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21720" windowHeight="10050"/>
  </bookViews>
  <sheets>
    <sheet name="Resultats" sheetId="1" r:id="rId1"/>
  </sheets>
  <calcPr calcId="145621"/>
</workbook>
</file>

<file path=xl/calcChain.xml><?xml version="1.0" encoding="utf-8"?>
<calcChain xmlns="http://schemas.openxmlformats.org/spreadsheetml/2006/main">
  <c r="P46" i="1"/>
  <c r="L46"/>
  <c r="L40"/>
  <c r="P40"/>
  <c r="P34"/>
  <c r="L34"/>
  <c r="L28"/>
  <c r="P22"/>
  <c r="P28"/>
  <c r="L22"/>
  <c r="P16"/>
  <c r="L16"/>
  <c r="L10"/>
  <c r="P10"/>
  <c r="P4"/>
  <c r="L4"/>
</calcChain>
</file>

<file path=xl/sharedStrings.xml><?xml version="1.0" encoding="utf-8"?>
<sst xmlns="http://schemas.openxmlformats.org/spreadsheetml/2006/main" count="539" uniqueCount="281">
  <si>
    <t>Ring 1</t>
  </si>
  <si>
    <t>Ring 2</t>
  </si>
  <si>
    <t>Ring 3</t>
  </si>
  <si>
    <t>Série 1</t>
  </si>
  <si>
    <t>Jonas De Backer</t>
  </si>
  <si>
    <t>Pauline Durigneux</t>
  </si>
  <si>
    <t>Cédric De Cooman</t>
  </si>
  <si>
    <t>Hyba Saki</t>
  </si>
  <si>
    <t>Stijn Denhaerinck</t>
  </si>
  <si>
    <t>-</t>
  </si>
  <si>
    <t>Série 2</t>
  </si>
  <si>
    <t>Matteo Preys</t>
  </si>
  <si>
    <t>Ronja Blondal</t>
  </si>
  <si>
    <t>Febe Baes</t>
  </si>
  <si>
    <t>Anneleen Heirbaut</t>
  </si>
  <si>
    <t>Jeremie Bewa</t>
  </si>
  <si>
    <t>Terrence Bewa</t>
  </si>
  <si>
    <t>Série 3</t>
  </si>
  <si>
    <t>Emily Van Damme</t>
  </si>
  <si>
    <t>Tabitha Van Lierde</t>
  </si>
  <si>
    <t>Damir Abdulin</t>
  </si>
  <si>
    <t>Série 4</t>
  </si>
  <si>
    <t>Lisa Ghijssens</t>
  </si>
  <si>
    <t>Emmy Baetselier</t>
  </si>
  <si>
    <t>Série 5</t>
  </si>
  <si>
    <t>Iwona Zoch</t>
  </si>
  <si>
    <t>Nicolas Taylor</t>
  </si>
  <si>
    <t>Série 6</t>
  </si>
  <si>
    <t>Annulé</t>
  </si>
  <si>
    <t>Martin Behar</t>
  </si>
  <si>
    <t>Miguel Brito</t>
  </si>
  <si>
    <t>Hans Van Lierde</t>
  </si>
  <si>
    <t>Série 7</t>
  </si>
  <si>
    <t>Alexia Pagalis</t>
  </si>
  <si>
    <t>Mohammed Akkad</t>
  </si>
  <si>
    <t>Roeland Heirbaut</t>
  </si>
  <si>
    <t>Bram De Corte</t>
  </si>
  <si>
    <t>Série 8</t>
  </si>
  <si>
    <t>Philine Wassenaar</t>
  </si>
  <si>
    <t>Dimitri Doeran</t>
  </si>
  <si>
    <t>Roderick Wassenaar</t>
  </si>
  <si>
    <t>Wout Dero</t>
  </si>
  <si>
    <t>Série 9</t>
  </si>
  <si>
    <t>Bernd Van Bouwel</t>
  </si>
  <si>
    <t>Erik Van Hoek</t>
  </si>
  <si>
    <t>Ayoub Akkad</t>
  </si>
  <si>
    <t>Corenthin Besonhé</t>
  </si>
  <si>
    <t>Série 10</t>
  </si>
  <si>
    <t>Nicolas Ketels</t>
  </si>
  <si>
    <t>Dylan Terville</t>
  </si>
  <si>
    <t>Série 11</t>
  </si>
  <si>
    <t>Alexandre Doeran</t>
  </si>
  <si>
    <t>Série 12</t>
  </si>
  <si>
    <t>Abdel Saki</t>
  </si>
  <si>
    <t>Jens Baetselier</t>
  </si>
  <si>
    <t>Série 13</t>
  </si>
  <si>
    <t>Pablo Pascuzzo</t>
  </si>
  <si>
    <t>Série 14</t>
  </si>
  <si>
    <t>Série 15</t>
  </si>
  <si>
    <t>Résultats - BK 2015 / 22022015</t>
  </si>
  <si>
    <t>Série 17</t>
  </si>
  <si>
    <t>Série 16</t>
  </si>
  <si>
    <t>Série 20</t>
  </si>
  <si>
    <t>Série 19</t>
  </si>
  <si>
    <t>Overall Winner</t>
  </si>
  <si>
    <t>Won Hyo</t>
  </si>
  <si>
    <t>Ge Beak</t>
  </si>
  <si>
    <t>Hodori</t>
  </si>
  <si>
    <t>Chon Ji</t>
  </si>
  <si>
    <t>Bushido</t>
  </si>
  <si>
    <t>ITF Brussels</t>
  </si>
  <si>
    <t>Luxembourg</t>
  </si>
  <si>
    <t>So San</t>
  </si>
  <si>
    <t>Junior/Senior</t>
  </si>
  <si>
    <t>Youth</t>
  </si>
  <si>
    <t>Catégorie</t>
  </si>
  <si>
    <t>Senior Special</t>
  </si>
  <si>
    <t>Corenthin Besnohe</t>
  </si>
  <si>
    <t>Senior Power</t>
  </si>
  <si>
    <t>Senior Male Sparring 2-Dan -78Kg</t>
  </si>
  <si>
    <t>Sparring Senior 6-3 -75Kg</t>
  </si>
  <si>
    <t>Senior Tul 10-9 Kup</t>
  </si>
  <si>
    <t>Fguiri Lamjed</t>
  </si>
  <si>
    <t>De Preter Thibaud</t>
  </si>
  <si>
    <t>Christophe Lemaire</t>
  </si>
  <si>
    <t>Maxime Regnard</t>
  </si>
  <si>
    <t>Durigneux Pauline</t>
  </si>
  <si>
    <t>Youth Tul 8-7</t>
  </si>
  <si>
    <t>Youth Tul 4-3</t>
  </si>
  <si>
    <t>Youth Tul 6-5</t>
  </si>
  <si>
    <t>Robin Detry</t>
  </si>
  <si>
    <t>Sparring youth Female 10-7 -140cm</t>
  </si>
  <si>
    <t>Special Youth Male</t>
  </si>
  <si>
    <t>Milan Burms</t>
  </si>
  <si>
    <t>Eline Cryspin</t>
  </si>
  <si>
    <t>Special Youth Female</t>
  </si>
  <si>
    <t>Sparring Youth Female 6-3 -150 cm</t>
  </si>
  <si>
    <t>Driss El-Hmoud</t>
  </si>
  <si>
    <t>Sparring Youth Male 6-3 -140 cm</t>
  </si>
  <si>
    <t>Clayes Skoukje</t>
  </si>
  <si>
    <t>Yael Burny</t>
  </si>
  <si>
    <t>Special Junior Male</t>
  </si>
  <si>
    <t>Junior Tul 4-3</t>
  </si>
  <si>
    <t>Tjampens Luka</t>
  </si>
  <si>
    <t>Senior Tul 2-1</t>
  </si>
  <si>
    <t>Glenn Maes</t>
  </si>
  <si>
    <t>Senior Special Male</t>
  </si>
  <si>
    <t>Denis Breuls</t>
  </si>
  <si>
    <t>Senior Tul 8-7 Kup</t>
  </si>
  <si>
    <t>Marco Gaspar</t>
  </si>
  <si>
    <t>Sara Lievens</t>
  </si>
  <si>
    <t>Senior Tul 6-5 Kup</t>
  </si>
  <si>
    <t>Bram Pattyn</t>
  </si>
  <si>
    <t>Lola Bogaerts</t>
  </si>
  <si>
    <t>Sarah Gaspar</t>
  </si>
  <si>
    <t>Danny Brito</t>
  </si>
  <si>
    <t>Jil Peller</t>
  </si>
  <si>
    <t>François Fally</t>
  </si>
  <si>
    <t>Beatriz Gaspar</t>
  </si>
  <si>
    <t>Youth Tul 10-9</t>
  </si>
  <si>
    <t>Melanie Eyschen</t>
  </si>
  <si>
    <t>Junior Tul 2-Dan</t>
  </si>
  <si>
    <t>Junior Female Sparring 2-Dan -55Kg</t>
  </si>
  <si>
    <t>Senior Tul 1 Dan</t>
  </si>
  <si>
    <t>Senior Tul 6-5</t>
  </si>
  <si>
    <t>?</t>
  </si>
  <si>
    <t>Lars Roelandt</t>
  </si>
  <si>
    <t>Mike Van Craenenbroeck</t>
  </si>
  <si>
    <t>Bram de corte</t>
  </si>
  <si>
    <t>Junior Tul 1 Dan</t>
  </si>
  <si>
    <t>Wim Vermandere</t>
  </si>
  <si>
    <t>Sami Issa Temsamani</t>
  </si>
  <si>
    <t>Bo De Blieck</t>
  </si>
  <si>
    <t>Youth Female Special</t>
  </si>
  <si>
    <t>Senior Tul 4-1 Kup</t>
  </si>
  <si>
    <t>Luka Tjampens</t>
  </si>
  <si>
    <t>Senior Tul 1-Dan</t>
  </si>
  <si>
    <t>Melanie Eyshcen</t>
  </si>
  <si>
    <t>Hendrickx Siema</t>
  </si>
  <si>
    <t>Lorien Moreels</t>
  </si>
  <si>
    <t>Longeval Micki</t>
  </si>
  <si>
    <t>Junior Tul 10-9 Kup</t>
  </si>
  <si>
    <t>Parsa Habibi</t>
  </si>
  <si>
    <t>Pieter Jan Vidts</t>
  </si>
  <si>
    <t>Junior Tul 8-7 Kup</t>
  </si>
  <si>
    <t>Farah Maton</t>
  </si>
  <si>
    <t>Hannah Maton</t>
  </si>
  <si>
    <t>Aline Van Der Eecken</t>
  </si>
  <si>
    <t>Jordy Van Bever</t>
  </si>
  <si>
    <t>Junior Tul 1- 2 Dan</t>
  </si>
  <si>
    <t>Roelandt Heirbaut</t>
  </si>
  <si>
    <t>Special</t>
  </si>
  <si>
    <t>Power</t>
  </si>
  <si>
    <t>Power Junior Female</t>
  </si>
  <si>
    <t>Junior Tul 6-5 Kup</t>
  </si>
  <si>
    <t>Indra Ongena</t>
  </si>
  <si>
    <t>Omar Ferkhani</t>
  </si>
  <si>
    <t>Ilias Bannamar</t>
  </si>
  <si>
    <t>Jan Philip Wassenaar</t>
  </si>
  <si>
    <t>Senior Tul 3 Dan</t>
  </si>
  <si>
    <t>Andréa Musca</t>
  </si>
  <si>
    <t>Win Vermandere</t>
  </si>
  <si>
    <t>Junior Tul 4-3 Kup</t>
  </si>
  <si>
    <t>Junior Tul 2-1 Kup</t>
  </si>
  <si>
    <t>Leen Walraeve</t>
  </si>
  <si>
    <t>Anke Baetselier</t>
  </si>
  <si>
    <t>Pollefeyt Margaux</t>
  </si>
  <si>
    <t>Team 1</t>
  </si>
  <si>
    <t>Zerouali</t>
  </si>
  <si>
    <t>Geerinck</t>
  </si>
  <si>
    <t>Ben Mohamed</t>
  </si>
  <si>
    <t>Team 2</t>
  </si>
  <si>
    <t>Akkad</t>
  </si>
  <si>
    <t>Verbraeken</t>
  </si>
  <si>
    <t>Team 3</t>
  </si>
  <si>
    <t>Ozmen</t>
  </si>
  <si>
    <t>Issa Temsamani</t>
  </si>
  <si>
    <t>Abdulin</t>
  </si>
  <si>
    <t>Everaert</t>
  </si>
  <si>
    <t>Team 4</t>
  </si>
  <si>
    <t>De Shcrijver</t>
  </si>
  <si>
    <t>Van der Burght</t>
  </si>
  <si>
    <t>Van Bouwel</t>
  </si>
  <si>
    <t>Moreels</t>
  </si>
  <si>
    <t>Team 5</t>
  </si>
  <si>
    <t>Van Lierde</t>
  </si>
  <si>
    <t>Ghijsens</t>
  </si>
  <si>
    <t>De Blieck</t>
  </si>
  <si>
    <t>Or</t>
  </si>
  <si>
    <t>Argent</t>
  </si>
  <si>
    <t>Bronze</t>
  </si>
  <si>
    <t>Team Tul</t>
  </si>
  <si>
    <t>Youth Female Sparring 6-3 - 150cm</t>
  </si>
  <si>
    <t>Youth Male Sparring 6-3 - 160cm</t>
  </si>
  <si>
    <t>Senior Tul 2 Dan</t>
  </si>
  <si>
    <t>Junior Female Sparing 6-3 Kup -45/55Kg</t>
  </si>
  <si>
    <t>De Corte</t>
  </si>
  <si>
    <t>Pargalis</t>
  </si>
  <si>
    <t xml:space="preserve">Ghijsens </t>
  </si>
  <si>
    <t>Pre arranged</t>
  </si>
  <si>
    <t>Pre arranged - See Below</t>
  </si>
  <si>
    <t>Junior Female Sparing 2-Dan 55/62Kg</t>
  </si>
  <si>
    <t>Youth Tul 4-3 Kup</t>
  </si>
  <si>
    <t>Junior Female Sparring 10-7Kup -55Kg</t>
  </si>
  <si>
    <t>Youth Female Sparring 10-7Kup -140cm</t>
  </si>
  <si>
    <t>Aylin Demirci</t>
  </si>
  <si>
    <t>Pollefeyt Morgane</t>
  </si>
  <si>
    <t>Youth Female Sparring 10-7Kup -150cm</t>
  </si>
  <si>
    <t>Imani Vantomme</t>
  </si>
  <si>
    <t>Inaz Zerouali</t>
  </si>
  <si>
    <t>Imara Tielens</t>
  </si>
  <si>
    <t>Senior Female Sparring 10-3Kup + 75Kg</t>
  </si>
  <si>
    <t>Youth Female Sparring 6-3 -160/-170cm</t>
  </si>
  <si>
    <t>Senior Female Sparring 10-7Kup - 62 Kg</t>
  </si>
  <si>
    <t>Melissa Kaya</t>
  </si>
  <si>
    <t>Kristel Pauwels</t>
  </si>
  <si>
    <t>Darline Verschaete</t>
  </si>
  <si>
    <t>Youth Female Sparring 6-3 Kup -140cm</t>
  </si>
  <si>
    <t>Skoukje Clayes</t>
  </si>
  <si>
    <t>Youth Female Sparring 10-7 Kup -160cm</t>
  </si>
  <si>
    <t>Julie Maes</t>
  </si>
  <si>
    <t>Junior Male Sparring 10-7 Kup -52Kg</t>
  </si>
  <si>
    <t>Oussama Kasmi</t>
  </si>
  <si>
    <t>Senior Male</t>
  </si>
  <si>
    <t>Sigi Baes</t>
  </si>
  <si>
    <t>Youth Male</t>
  </si>
  <si>
    <t>El-Hmoud Driss</t>
  </si>
  <si>
    <t>Junior Female</t>
  </si>
  <si>
    <t>Alexa Pagalis</t>
  </si>
  <si>
    <t>Junior Male Sparring 10-3 Kup -70Kg</t>
  </si>
  <si>
    <t>Tom Terville</t>
  </si>
  <si>
    <t>Youth Female Sparring 6-3 -150cm</t>
  </si>
  <si>
    <t>Senior Male Sparring 10-7Kup -73/-78Kg</t>
  </si>
  <si>
    <t>Thibaud De Preter</t>
  </si>
  <si>
    <t>Joony Eeman</t>
  </si>
  <si>
    <t>Junior Male Sparring 10-7 Kup +70Kg</t>
  </si>
  <si>
    <t>Youth Female</t>
  </si>
  <si>
    <t>Ayla Demirci</t>
  </si>
  <si>
    <t>Youth Female Sparring 10-7 -120cm</t>
  </si>
  <si>
    <t>Gabriel Martinez</t>
  </si>
  <si>
    <t>Mounir Ben Mohamed</t>
  </si>
  <si>
    <t>Senior Male Sparring 10-7Kup +85Kg</t>
  </si>
  <si>
    <t>Junior Male Sparring 6-3Kup -70/+70Kg</t>
  </si>
  <si>
    <t>Junior Male Sparring 2-Dan -63Kg</t>
  </si>
  <si>
    <t>Junior Male sparring 2-Dan -63 Kg</t>
  </si>
  <si>
    <t>Senior Male Sparring 6-3 -78/85Kg</t>
  </si>
  <si>
    <t>Juan Martinez</t>
  </si>
  <si>
    <t>Youth Male Sparring 10-7 Kup -130cm</t>
  </si>
  <si>
    <t>Ian Van Bouwel</t>
  </si>
  <si>
    <t>Lyam Willems</t>
  </si>
  <si>
    <t>Senior Male Sparring 2-Dan -63Kg</t>
  </si>
  <si>
    <t>Junior Male</t>
  </si>
  <si>
    <t>Youth Male Sparring 10-7 Kup -140cm</t>
  </si>
  <si>
    <t>Mike Van Craenenbrouck</t>
  </si>
  <si>
    <t>Louis Maes</t>
  </si>
  <si>
    <t>Lemaire Alexandre</t>
  </si>
  <si>
    <t>Youth Male Sparring 10-7 Kup -150cm</t>
  </si>
  <si>
    <t>Lance Anckaert</t>
  </si>
  <si>
    <t>Bjorn Coyles</t>
  </si>
  <si>
    <t>Thomas Claus</t>
  </si>
  <si>
    <t>Power Junior Male</t>
  </si>
  <si>
    <t>Youth Male Sparring 10-7 Kup -160cm</t>
  </si>
  <si>
    <t>Sander Siau</t>
  </si>
  <si>
    <t>Seppe Uyttendaele</t>
  </si>
  <si>
    <t>Samuel Londoro</t>
  </si>
  <si>
    <t>Veteran Male Sparring -78Kg</t>
  </si>
  <si>
    <t>Claude Duyck</t>
  </si>
  <si>
    <t>Team Tul - See Below</t>
  </si>
  <si>
    <t>Power Senior Male</t>
  </si>
  <si>
    <t>Youth Male Sparring 6-3 Kup -130/-140cm</t>
  </si>
  <si>
    <t>Veteran Male Sparring +78Kg</t>
  </si>
  <si>
    <t>Jan Lauwereins</t>
  </si>
  <si>
    <t>Frederick Gilson</t>
  </si>
  <si>
    <t>Demo</t>
  </si>
  <si>
    <t>Annick Van Driessche</t>
  </si>
  <si>
    <t>Senior</t>
  </si>
  <si>
    <t>Youth Male Sparring 6-3Kup -150cm</t>
  </si>
  <si>
    <t>Yannis Issa Tensamani</t>
  </si>
  <si>
    <t>Onur Ozmen</t>
  </si>
  <si>
    <t>Youth Male Sparring 6-3 Kup -60/-170cm</t>
  </si>
  <si>
    <t>Filip Kovalenko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</si>
</sst>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sz val="11"/>
      <color indexed="8"/>
      <name val="Calibri"/>
      <family val="2"/>
    </font>
    <font>
      <b/>
      <sz val="16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1" fillId="0" borderId="0" xfId="0" applyFont="1" applyAlignment="1">
      <alignment horizontal="right"/>
    </xf>
    <xf numFmtId="0" fontId="1" fillId="3" borderId="0" xfId="0" applyFont="1" applyFill="1"/>
    <xf numFmtId="0" fontId="0" fillId="0" borderId="0" xfId="0" applyFill="1"/>
    <xf numFmtId="0" fontId="3" fillId="0" borderId="0" xfId="0" applyFont="1"/>
    <xf numFmtId="0" fontId="1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20"/>
  <sheetViews>
    <sheetView tabSelected="1" topLeftCell="A16" workbookViewId="0">
      <selection activeCell="B88" sqref="B88"/>
    </sheetView>
  </sheetViews>
  <sheetFormatPr defaultRowHeight="15"/>
  <cols>
    <col min="2" max="2" width="38.5703125" bestFit="1" customWidth="1"/>
    <col min="5" max="5" width="35.85546875" bestFit="1" customWidth="1"/>
    <col min="8" max="8" width="37.42578125" bestFit="1" customWidth="1"/>
    <col min="9" max="9" width="12" bestFit="1" customWidth="1"/>
    <col min="10" max="10" width="20.28515625" bestFit="1" customWidth="1"/>
    <col min="11" max="11" width="32.7109375" bestFit="1" customWidth="1"/>
    <col min="12" max="12" width="6.28515625" style="1" customWidth="1"/>
    <col min="14" max="14" width="17.5703125" bestFit="1" customWidth="1"/>
    <col min="15" max="15" width="32.42578125" bestFit="1" customWidth="1"/>
    <col min="16" max="16" width="9.140625" style="10"/>
    <col min="17" max="17" width="9.140625" style="4"/>
  </cols>
  <sheetData>
    <row r="1" spans="1:256" ht="18.75">
      <c r="A1" s="15" t="s">
        <v>59</v>
      </c>
      <c r="B1" s="15"/>
      <c r="C1" s="15"/>
      <c r="D1" s="15"/>
      <c r="E1" s="15"/>
      <c r="F1" s="15"/>
      <c r="G1" s="15"/>
      <c r="H1" s="15"/>
    </row>
    <row r="2" spans="1:256" ht="21">
      <c r="A2" s="16" t="s">
        <v>0</v>
      </c>
      <c r="B2" s="16"/>
      <c r="D2" s="16" t="s">
        <v>1</v>
      </c>
      <c r="E2" s="16"/>
      <c r="G2" s="16" t="s">
        <v>2</v>
      </c>
      <c r="H2" s="16"/>
      <c r="J2" s="5" t="s">
        <v>64</v>
      </c>
      <c r="K2" s="5"/>
    </row>
    <row r="3" spans="1:256">
      <c r="A3" s="1" t="s">
        <v>3</v>
      </c>
      <c r="B3" s="1" t="s">
        <v>87</v>
      </c>
      <c r="D3" s="1" t="s">
        <v>3</v>
      </c>
      <c r="E3" s="1" t="s">
        <v>119</v>
      </c>
      <c r="G3" s="1" t="s">
        <v>3</v>
      </c>
      <c r="H3" s="1" t="s">
        <v>81</v>
      </c>
      <c r="J3" s="1" t="s">
        <v>73</v>
      </c>
      <c r="K3" s="1" t="s">
        <v>75</v>
      </c>
      <c r="M3" s="1"/>
      <c r="N3" s="1" t="s">
        <v>74</v>
      </c>
      <c r="O3" s="1" t="s">
        <v>75</v>
      </c>
    </row>
    <row r="4" spans="1:256">
      <c r="A4" s="2">
        <v>1</v>
      </c>
      <c r="B4" t="s">
        <v>48</v>
      </c>
      <c r="D4" s="2">
        <v>1</v>
      </c>
      <c r="E4" t="s">
        <v>126</v>
      </c>
      <c r="G4" s="2">
        <v>1</v>
      </c>
      <c r="H4" t="s">
        <v>82</v>
      </c>
      <c r="I4" s="11" t="s">
        <v>69</v>
      </c>
      <c r="J4" s="9"/>
      <c r="K4" s="9"/>
      <c r="L4" s="11">
        <f>SUM(L5:L9)</f>
        <v>15</v>
      </c>
      <c r="M4" s="11" t="s">
        <v>69</v>
      </c>
      <c r="N4" s="9"/>
      <c r="O4" s="9"/>
      <c r="P4" s="11">
        <f>SUM(P5:P9)</f>
        <v>4</v>
      </c>
      <c r="S4" t="s">
        <v>275</v>
      </c>
      <c r="T4" t="s">
        <v>74</v>
      </c>
    </row>
    <row r="5" spans="1:256">
      <c r="A5" s="2">
        <v>2</v>
      </c>
      <c r="B5" t="s">
        <v>138</v>
      </c>
      <c r="D5" s="2">
        <v>2</v>
      </c>
      <c r="E5" t="s">
        <v>127</v>
      </c>
      <c r="G5" s="2">
        <v>2</v>
      </c>
      <c r="H5" t="s">
        <v>83</v>
      </c>
      <c r="I5">
        <v>1</v>
      </c>
      <c r="J5" t="s">
        <v>44</v>
      </c>
      <c r="K5" t="s">
        <v>79</v>
      </c>
      <c r="L5" s="1">
        <v>4</v>
      </c>
      <c r="M5">
        <v>1</v>
      </c>
      <c r="N5" t="s">
        <v>86</v>
      </c>
      <c r="O5" t="s">
        <v>87</v>
      </c>
      <c r="P5" s="10">
        <v>0</v>
      </c>
      <c r="R5" s="13">
        <v>1</v>
      </c>
      <c r="S5" t="s">
        <v>66</v>
      </c>
      <c r="T5" t="s">
        <v>66</v>
      </c>
    </row>
    <row r="6" spans="1:256">
      <c r="A6" s="2">
        <v>2</v>
      </c>
      <c r="B6" t="s">
        <v>139</v>
      </c>
      <c r="D6" s="2">
        <v>3</v>
      </c>
      <c r="E6" t="s">
        <v>45</v>
      </c>
      <c r="G6" s="2">
        <v>3</v>
      </c>
      <c r="H6" t="s">
        <v>84</v>
      </c>
      <c r="I6">
        <v>2</v>
      </c>
      <c r="J6" t="s">
        <v>77</v>
      </c>
      <c r="K6" t="s">
        <v>78</v>
      </c>
      <c r="L6" s="1">
        <v>0</v>
      </c>
      <c r="M6">
        <v>2</v>
      </c>
      <c r="N6" t="s">
        <v>53</v>
      </c>
      <c r="O6" t="s">
        <v>88</v>
      </c>
      <c r="P6" s="10">
        <v>2</v>
      </c>
      <c r="R6" s="13">
        <v>2</v>
      </c>
      <c r="S6" t="s">
        <v>69</v>
      </c>
      <c r="T6" t="s">
        <v>68</v>
      </c>
    </row>
    <row r="7" spans="1:256">
      <c r="A7" s="2">
        <v>3</v>
      </c>
      <c r="B7" t="s">
        <v>140</v>
      </c>
      <c r="D7" s="2">
        <v>3</v>
      </c>
      <c r="E7" t="s">
        <v>9</v>
      </c>
      <c r="G7" s="2">
        <v>3</v>
      </c>
      <c r="H7" t="s">
        <v>85</v>
      </c>
      <c r="I7">
        <v>3</v>
      </c>
      <c r="J7" t="s">
        <v>77</v>
      </c>
      <c r="K7" t="s">
        <v>76</v>
      </c>
      <c r="L7" s="1">
        <v>4</v>
      </c>
      <c r="M7">
        <v>3</v>
      </c>
      <c r="N7" t="s">
        <v>90</v>
      </c>
      <c r="O7" t="s">
        <v>89</v>
      </c>
      <c r="P7" s="10">
        <v>0</v>
      </c>
      <c r="R7" s="13">
        <v>3</v>
      </c>
      <c r="S7" t="s">
        <v>71</v>
      </c>
      <c r="T7" t="s">
        <v>69</v>
      </c>
    </row>
    <row r="8" spans="1:256">
      <c r="A8" s="1" t="s">
        <v>10</v>
      </c>
      <c r="B8" s="1" t="s">
        <v>89</v>
      </c>
      <c r="D8" s="1" t="s">
        <v>10</v>
      </c>
      <c r="E8" s="1" t="s">
        <v>141</v>
      </c>
      <c r="G8" s="1" t="s">
        <v>10</v>
      </c>
      <c r="H8" s="1" t="s">
        <v>108</v>
      </c>
      <c r="I8">
        <v>4</v>
      </c>
      <c r="J8" t="s">
        <v>16</v>
      </c>
      <c r="K8" s="4" t="s">
        <v>76</v>
      </c>
      <c r="L8" s="1">
        <v>3</v>
      </c>
      <c r="M8">
        <v>4</v>
      </c>
      <c r="N8" t="s">
        <v>86</v>
      </c>
      <c r="O8" t="s">
        <v>91</v>
      </c>
      <c r="P8" s="10">
        <v>2</v>
      </c>
      <c r="R8" s="4"/>
    </row>
    <row r="9" spans="1:256">
      <c r="A9" s="2">
        <v>1</v>
      </c>
      <c r="B9" t="s">
        <v>166</v>
      </c>
      <c r="D9" s="2">
        <v>1</v>
      </c>
      <c r="E9" t="s">
        <v>142</v>
      </c>
      <c r="G9" s="2">
        <v>1</v>
      </c>
      <c r="H9" t="s">
        <v>25</v>
      </c>
      <c r="I9">
        <v>5</v>
      </c>
      <c r="J9" t="s">
        <v>16</v>
      </c>
      <c r="K9" s="4" t="s">
        <v>80</v>
      </c>
      <c r="L9" s="1">
        <v>4</v>
      </c>
      <c r="M9">
        <v>5</v>
      </c>
      <c r="N9" t="s">
        <v>53</v>
      </c>
      <c r="O9" t="s">
        <v>92</v>
      </c>
      <c r="P9" s="10">
        <v>0</v>
      </c>
    </row>
    <row r="10" spans="1:256">
      <c r="A10" s="2">
        <v>2</v>
      </c>
      <c r="B10" t="s">
        <v>131</v>
      </c>
      <c r="D10" s="2">
        <v>2</v>
      </c>
      <c r="E10" t="s">
        <v>143</v>
      </c>
      <c r="G10" s="2">
        <v>2</v>
      </c>
      <c r="H10" t="s">
        <v>109</v>
      </c>
      <c r="I10" s="11" t="s">
        <v>66</v>
      </c>
      <c r="J10" s="9"/>
      <c r="K10" s="9"/>
      <c r="L10" s="11">
        <f>SUM(L11:L15)</f>
        <v>16</v>
      </c>
      <c r="M10" s="11" t="s">
        <v>66</v>
      </c>
      <c r="N10" s="9"/>
      <c r="O10" s="9"/>
      <c r="P10" s="11">
        <f>SUM(P11:P15)</f>
        <v>11</v>
      </c>
    </row>
    <row r="11" spans="1:256">
      <c r="A11" s="2">
        <v>3</v>
      </c>
      <c r="B11" t="s">
        <v>11</v>
      </c>
      <c r="D11" s="2">
        <v>3</v>
      </c>
      <c r="E11" t="s">
        <v>9</v>
      </c>
      <c r="G11" s="2">
        <v>3</v>
      </c>
      <c r="H11" t="s">
        <v>26</v>
      </c>
      <c r="I11" s="6">
        <v>1</v>
      </c>
      <c r="J11" t="s">
        <v>128</v>
      </c>
      <c r="K11" t="s">
        <v>129</v>
      </c>
      <c r="L11" s="1">
        <v>3</v>
      </c>
      <c r="M11" s="6">
        <v>1</v>
      </c>
      <c r="N11" t="s">
        <v>22</v>
      </c>
      <c r="O11" t="s">
        <v>192</v>
      </c>
      <c r="P11" s="10">
        <v>4</v>
      </c>
    </row>
    <row r="12" spans="1:256">
      <c r="A12" s="2">
        <v>3</v>
      </c>
      <c r="B12" t="s">
        <v>7</v>
      </c>
      <c r="D12" s="2">
        <v>3</v>
      </c>
      <c r="E12" t="s">
        <v>9</v>
      </c>
      <c r="G12" s="2">
        <v>3</v>
      </c>
      <c r="H12" t="s">
        <v>110</v>
      </c>
      <c r="I12" s="6">
        <v>2</v>
      </c>
      <c r="J12" t="s">
        <v>128</v>
      </c>
      <c r="K12" t="s">
        <v>244</v>
      </c>
      <c r="L12" s="1">
        <v>4</v>
      </c>
      <c r="M12" s="6">
        <v>2</v>
      </c>
      <c r="N12" t="s">
        <v>131</v>
      </c>
      <c r="O12" t="s">
        <v>193</v>
      </c>
      <c r="P12" s="10">
        <v>3</v>
      </c>
    </row>
    <row r="13" spans="1:256">
      <c r="A13" s="1" t="s">
        <v>17</v>
      </c>
      <c r="B13" s="1" t="s">
        <v>202</v>
      </c>
      <c r="D13" s="1" t="s">
        <v>17</v>
      </c>
      <c r="E13" s="1" t="s">
        <v>144</v>
      </c>
      <c r="G13" s="1" t="s">
        <v>17</v>
      </c>
      <c r="H13" s="1" t="s">
        <v>111</v>
      </c>
      <c r="I13" s="6">
        <v>3</v>
      </c>
      <c r="J13" t="s">
        <v>33</v>
      </c>
      <c r="K13" t="s">
        <v>129</v>
      </c>
      <c r="L13" s="1">
        <v>4</v>
      </c>
      <c r="M13" s="6">
        <v>3</v>
      </c>
      <c r="N13" t="s">
        <v>132</v>
      </c>
      <c r="O13" t="s">
        <v>133</v>
      </c>
      <c r="P13" s="10">
        <v>0</v>
      </c>
    </row>
    <row r="14" spans="1:256">
      <c r="A14" s="2">
        <v>1</v>
      </c>
      <c r="B14" t="s">
        <v>22</v>
      </c>
      <c r="D14" s="2">
        <v>1</v>
      </c>
      <c r="E14" t="s">
        <v>145</v>
      </c>
      <c r="G14" s="3">
        <v>1</v>
      </c>
      <c r="H14" t="s">
        <v>30</v>
      </c>
      <c r="I14" s="6">
        <v>4</v>
      </c>
      <c r="J14" t="s">
        <v>130</v>
      </c>
      <c r="K14" t="s">
        <v>79</v>
      </c>
      <c r="L14" s="1">
        <v>3</v>
      </c>
      <c r="M14" s="6">
        <v>4</v>
      </c>
      <c r="N14" t="s">
        <v>6</v>
      </c>
      <c r="O14" t="s">
        <v>119</v>
      </c>
      <c r="P14" s="10">
        <v>0</v>
      </c>
      <c r="R14" s="3"/>
      <c r="U14" s="3"/>
      <c r="X14" s="3"/>
      <c r="Z14" s="3"/>
      <c r="AC14" s="3"/>
      <c r="AF14" s="3"/>
      <c r="AH14" s="3"/>
      <c r="AK14" s="3"/>
      <c r="AN14" s="3"/>
      <c r="AP14" s="3"/>
      <c r="AS14" s="3"/>
      <c r="AV14" s="3"/>
      <c r="AX14" s="3"/>
      <c r="BA14" s="3"/>
      <c r="BD14" s="3"/>
      <c r="BF14" s="3"/>
      <c r="BI14" s="3"/>
      <c r="BL14" s="3"/>
      <c r="BN14" s="3"/>
      <c r="BQ14" s="3"/>
      <c r="BT14" s="3"/>
      <c r="BV14" s="3"/>
      <c r="BY14" s="3"/>
      <c r="CB14" s="3"/>
      <c r="CD14" s="3"/>
      <c r="CG14" s="3"/>
      <c r="CJ14" s="3"/>
      <c r="CL14" s="3"/>
      <c r="CO14" s="3"/>
      <c r="CR14" s="3"/>
      <c r="CT14" s="3"/>
      <c r="CW14" s="3"/>
      <c r="CZ14" s="3"/>
      <c r="DB14" s="3"/>
      <c r="DE14" s="3"/>
      <c r="DH14" s="3"/>
      <c r="DJ14" s="3"/>
      <c r="DM14" s="3"/>
      <c r="DP14" s="3"/>
      <c r="DR14" s="3"/>
      <c r="DU14" s="3"/>
      <c r="DX14" s="3"/>
      <c r="DZ14" s="3"/>
      <c r="EC14" s="3"/>
      <c r="EF14" s="3"/>
      <c r="EH14" s="3"/>
      <c r="EK14" s="3"/>
      <c r="EN14" s="3"/>
      <c r="EP14" s="3"/>
      <c r="ES14" s="3"/>
      <c r="EV14" s="3"/>
      <c r="EX14" s="3"/>
      <c r="FA14" s="3"/>
      <c r="FD14" s="3"/>
      <c r="FF14" s="3"/>
      <c r="FI14" s="3"/>
      <c r="FL14" s="3"/>
      <c r="FN14" s="3"/>
      <c r="FQ14" s="3"/>
      <c r="FT14" s="3"/>
      <c r="FV14" s="3"/>
      <c r="FY14" s="3"/>
      <c r="GB14" s="3"/>
      <c r="GD14" s="3"/>
      <c r="GG14" s="3"/>
      <c r="GJ14" s="3"/>
      <c r="GL14" s="3"/>
      <c r="GO14" s="3"/>
      <c r="GR14" s="3"/>
      <c r="GT14" s="3"/>
      <c r="GW14" s="3"/>
      <c r="GZ14" s="3"/>
      <c r="HB14" s="3"/>
      <c r="HE14" s="3"/>
      <c r="HH14" s="3"/>
      <c r="HJ14" s="3"/>
      <c r="HM14" s="3"/>
      <c r="HP14" s="3"/>
      <c r="HR14" s="3"/>
      <c r="HU14" s="3">
        <v>1</v>
      </c>
      <c r="HX14" s="3">
        <v>1</v>
      </c>
      <c r="HZ14" s="3">
        <v>1</v>
      </c>
      <c r="IC14" s="3">
        <v>1</v>
      </c>
      <c r="IF14" s="3">
        <v>1</v>
      </c>
      <c r="IH14" s="3">
        <v>1</v>
      </c>
      <c r="IK14" s="3">
        <v>1</v>
      </c>
      <c r="IN14" s="3">
        <v>1</v>
      </c>
      <c r="IP14" s="3">
        <v>1</v>
      </c>
      <c r="IS14" s="3">
        <v>1</v>
      </c>
      <c r="IV14" s="3">
        <v>1</v>
      </c>
    </row>
    <row r="15" spans="1:256">
      <c r="A15" s="2">
        <v>2</v>
      </c>
      <c r="B15" t="s">
        <v>132</v>
      </c>
      <c r="D15" s="2">
        <v>2</v>
      </c>
      <c r="E15" t="s">
        <v>146</v>
      </c>
      <c r="G15" s="3">
        <v>2</v>
      </c>
      <c r="H15" t="s">
        <v>112</v>
      </c>
      <c r="I15" s="6">
        <v>5</v>
      </c>
      <c r="J15" t="s">
        <v>35</v>
      </c>
      <c r="K15" t="s">
        <v>129</v>
      </c>
      <c r="L15" s="1">
        <v>2</v>
      </c>
      <c r="M15" s="6">
        <v>5</v>
      </c>
      <c r="N15" t="s">
        <v>22</v>
      </c>
      <c r="O15" t="s">
        <v>88</v>
      </c>
      <c r="P15" s="10">
        <v>4</v>
      </c>
      <c r="R15" s="3"/>
      <c r="U15" s="3"/>
      <c r="X15" s="3"/>
      <c r="Z15" s="3"/>
      <c r="AC15" s="3"/>
      <c r="AF15" s="3"/>
      <c r="AH15" s="3"/>
      <c r="AK15" s="3"/>
      <c r="AN15" s="3"/>
      <c r="AP15" s="3"/>
      <c r="AS15" s="3"/>
      <c r="AV15" s="3"/>
      <c r="AX15" s="3"/>
      <c r="BA15" s="3"/>
      <c r="BD15" s="3"/>
      <c r="BF15" s="3"/>
      <c r="BI15" s="3"/>
      <c r="BL15" s="3"/>
      <c r="BN15" s="3"/>
      <c r="BQ15" s="3"/>
      <c r="BT15" s="3"/>
      <c r="BV15" s="3"/>
      <c r="BY15" s="3"/>
      <c r="CB15" s="3"/>
      <c r="CD15" s="3"/>
      <c r="CG15" s="3"/>
      <c r="CJ15" s="3"/>
      <c r="CL15" s="3"/>
      <c r="CO15" s="3"/>
      <c r="CR15" s="3"/>
      <c r="CT15" s="3"/>
      <c r="CW15" s="3"/>
      <c r="CZ15" s="3"/>
      <c r="DB15" s="3"/>
      <c r="DE15" s="3"/>
      <c r="DH15" s="3"/>
      <c r="DJ15" s="3"/>
      <c r="DM15" s="3"/>
      <c r="DP15" s="3"/>
      <c r="DR15" s="3"/>
      <c r="DU15" s="3"/>
      <c r="DX15" s="3"/>
      <c r="DZ15" s="3"/>
      <c r="EC15" s="3"/>
      <c r="EF15" s="3"/>
      <c r="EH15" s="3"/>
      <c r="EK15" s="3"/>
      <c r="EN15" s="3"/>
      <c r="EP15" s="3"/>
      <c r="ES15" s="3"/>
      <c r="EV15" s="3"/>
      <c r="EX15" s="3"/>
      <c r="FA15" s="3"/>
      <c r="FD15" s="3"/>
      <c r="FF15" s="3"/>
      <c r="FI15" s="3"/>
      <c r="FL15" s="3"/>
      <c r="FN15" s="3"/>
      <c r="FQ15" s="3"/>
      <c r="FT15" s="3"/>
      <c r="FV15" s="3"/>
      <c r="FY15" s="3"/>
      <c r="GB15" s="3"/>
      <c r="GD15" s="3"/>
      <c r="GG15" s="3"/>
      <c r="GJ15" s="3"/>
      <c r="GL15" s="3"/>
      <c r="GO15" s="3"/>
      <c r="GR15" s="3"/>
      <c r="GT15" s="3"/>
      <c r="GW15" s="3"/>
      <c r="GZ15" s="3"/>
      <c r="HB15" s="3"/>
      <c r="HE15" s="3"/>
      <c r="HH15" s="3"/>
      <c r="HJ15" s="3"/>
      <c r="HM15" s="3"/>
      <c r="HP15" s="3"/>
      <c r="HR15" s="3"/>
      <c r="HU15" s="3">
        <v>2</v>
      </c>
      <c r="HX15" s="3">
        <v>2</v>
      </c>
      <c r="HZ15" s="3">
        <v>2</v>
      </c>
      <c r="IC15" s="3">
        <v>2</v>
      </c>
      <c r="IF15" s="3">
        <v>2</v>
      </c>
      <c r="IH15" s="3">
        <v>2</v>
      </c>
      <c r="IK15" s="3">
        <v>2</v>
      </c>
      <c r="IN15" s="3">
        <v>2</v>
      </c>
      <c r="IP15" s="3">
        <v>2</v>
      </c>
      <c r="IS15" s="3">
        <v>2</v>
      </c>
      <c r="IV15" s="3">
        <v>2</v>
      </c>
    </row>
    <row r="16" spans="1:256">
      <c r="A16" s="2">
        <v>3</v>
      </c>
      <c r="B16" t="s">
        <v>53</v>
      </c>
      <c r="D16" s="2">
        <v>3</v>
      </c>
      <c r="E16" t="s">
        <v>147</v>
      </c>
      <c r="G16" s="3">
        <v>3</v>
      </c>
      <c r="H16" t="s">
        <v>113</v>
      </c>
      <c r="I16" s="11" t="s">
        <v>67</v>
      </c>
      <c r="J16" s="9"/>
      <c r="K16" s="9"/>
      <c r="L16" s="11">
        <f>SUM(L17:L21)</f>
        <v>0</v>
      </c>
      <c r="M16" s="11" t="s">
        <v>67</v>
      </c>
      <c r="N16" s="9"/>
      <c r="O16" s="9"/>
      <c r="P16" s="11">
        <f>SUM(P17:P21)</f>
        <v>0</v>
      </c>
      <c r="R16" s="3"/>
      <c r="U16" s="3"/>
      <c r="X16" s="3"/>
      <c r="Z16" s="3"/>
      <c r="AC16" s="3"/>
      <c r="AF16" s="3"/>
      <c r="AH16" s="3"/>
      <c r="AK16" s="3"/>
      <c r="AN16" s="3"/>
      <c r="AP16" s="3"/>
      <c r="AS16" s="3"/>
      <c r="AV16" s="3"/>
      <c r="AX16" s="3"/>
      <c r="BA16" s="3"/>
      <c r="BD16" s="3"/>
      <c r="BF16" s="3"/>
      <c r="BI16" s="3"/>
      <c r="BL16" s="3"/>
      <c r="BN16" s="3"/>
      <c r="BQ16" s="3"/>
      <c r="BT16" s="3"/>
      <c r="BV16" s="3"/>
      <c r="BY16" s="3"/>
      <c r="CB16" s="3"/>
      <c r="CD16" s="3"/>
      <c r="CG16" s="3"/>
      <c r="CJ16" s="3"/>
      <c r="CL16" s="3"/>
      <c r="CO16" s="3"/>
      <c r="CR16" s="3"/>
      <c r="CT16" s="3"/>
      <c r="CW16" s="3"/>
      <c r="CZ16" s="3"/>
      <c r="DB16" s="3"/>
      <c r="DE16" s="3"/>
      <c r="DH16" s="3"/>
      <c r="DJ16" s="3"/>
      <c r="DM16" s="3"/>
      <c r="DP16" s="3"/>
      <c r="DR16" s="3"/>
      <c r="DU16" s="3"/>
      <c r="DX16" s="3"/>
      <c r="DZ16" s="3"/>
      <c r="EC16" s="3"/>
      <c r="EF16" s="3"/>
      <c r="EH16" s="3"/>
      <c r="EK16" s="3"/>
      <c r="EN16" s="3"/>
      <c r="EP16" s="3"/>
      <c r="ES16" s="3"/>
      <c r="EV16" s="3"/>
      <c r="EX16" s="3"/>
      <c r="FA16" s="3"/>
      <c r="FD16" s="3"/>
      <c r="FF16" s="3"/>
      <c r="FI16" s="3"/>
      <c r="FL16" s="3"/>
      <c r="FN16" s="3"/>
      <c r="FQ16" s="3"/>
      <c r="FT16" s="3"/>
      <c r="FV16" s="3"/>
      <c r="FY16" s="3"/>
      <c r="GB16" s="3"/>
      <c r="GD16" s="3"/>
      <c r="GG16" s="3"/>
      <c r="GJ16" s="3"/>
      <c r="GL16" s="3"/>
      <c r="GO16" s="3"/>
      <c r="GR16" s="3"/>
      <c r="GT16" s="3"/>
      <c r="GW16" s="3"/>
      <c r="GZ16" s="3"/>
      <c r="HB16" s="3"/>
      <c r="HE16" s="3"/>
      <c r="HH16" s="3"/>
      <c r="HJ16" s="3"/>
      <c r="HM16" s="3"/>
      <c r="HP16" s="3"/>
      <c r="HR16" s="3"/>
      <c r="HU16" s="3">
        <v>3</v>
      </c>
      <c r="HX16" s="3">
        <v>3</v>
      </c>
      <c r="HZ16" s="3">
        <v>3</v>
      </c>
      <c r="IC16" s="3">
        <v>3</v>
      </c>
      <c r="IF16" s="3">
        <v>3</v>
      </c>
      <c r="IH16" s="3">
        <v>3</v>
      </c>
      <c r="IK16" s="3">
        <v>3</v>
      </c>
      <c r="IN16" s="3">
        <v>3</v>
      </c>
      <c r="IP16" s="3">
        <v>3</v>
      </c>
      <c r="IS16" s="3">
        <v>3</v>
      </c>
      <c r="IV16" s="3">
        <v>3</v>
      </c>
    </row>
    <row r="17" spans="1:256">
      <c r="A17" s="2">
        <v>3</v>
      </c>
      <c r="B17" t="s">
        <v>93</v>
      </c>
      <c r="D17" s="2">
        <v>3</v>
      </c>
      <c r="E17" t="s">
        <v>148</v>
      </c>
      <c r="G17" s="3">
        <v>3</v>
      </c>
      <c r="H17" t="s">
        <v>9</v>
      </c>
      <c r="I17" s="6">
        <v>1</v>
      </c>
      <c r="J17" t="s">
        <v>125</v>
      </c>
      <c r="L17" s="1">
        <v>0</v>
      </c>
      <c r="M17" s="6">
        <v>1</v>
      </c>
      <c r="N17" t="s">
        <v>125</v>
      </c>
      <c r="P17" s="10">
        <v>0</v>
      </c>
      <c r="R17" s="3"/>
      <c r="U17" s="3"/>
      <c r="X17" s="3"/>
      <c r="Z17" s="3"/>
      <c r="AC17" s="3"/>
      <c r="AF17" s="3"/>
      <c r="AH17" s="3"/>
      <c r="AK17" s="3"/>
      <c r="AN17" s="3"/>
      <c r="AP17" s="3"/>
      <c r="AS17" s="3"/>
      <c r="AV17" s="3"/>
      <c r="AX17" s="3"/>
      <c r="BA17" s="3"/>
      <c r="BD17" s="3"/>
      <c r="BF17" s="3"/>
      <c r="BI17" s="3"/>
      <c r="BL17" s="3"/>
      <c r="BN17" s="3"/>
      <c r="BQ17" s="3"/>
      <c r="BT17" s="3"/>
      <c r="BV17" s="3"/>
      <c r="BY17" s="3"/>
      <c r="CB17" s="3"/>
      <c r="CD17" s="3"/>
      <c r="CG17" s="3"/>
      <c r="CJ17" s="3"/>
      <c r="CL17" s="3"/>
      <c r="CO17" s="3"/>
      <c r="CR17" s="3"/>
      <c r="CT17" s="3"/>
      <c r="CW17" s="3"/>
      <c r="CZ17" s="3"/>
      <c r="DB17" s="3"/>
      <c r="DE17" s="3"/>
      <c r="DH17" s="3"/>
      <c r="DJ17" s="3"/>
      <c r="DM17" s="3"/>
      <c r="DP17" s="3"/>
      <c r="DR17" s="3"/>
      <c r="DU17" s="3"/>
      <c r="DX17" s="3"/>
      <c r="DZ17" s="3"/>
      <c r="EC17" s="3"/>
      <c r="EF17" s="3"/>
      <c r="EH17" s="3"/>
      <c r="EK17" s="3"/>
      <c r="EN17" s="3"/>
      <c r="EP17" s="3"/>
      <c r="ES17" s="3"/>
      <c r="EV17" s="3"/>
      <c r="EX17" s="3"/>
      <c r="FA17" s="3"/>
      <c r="FD17" s="3"/>
      <c r="FF17" s="3"/>
      <c r="FI17" s="3"/>
      <c r="FL17" s="3"/>
      <c r="FN17" s="3"/>
      <c r="FQ17" s="3"/>
      <c r="FT17" s="3"/>
      <c r="FV17" s="3"/>
      <c r="FY17" s="3"/>
      <c r="GB17" s="3"/>
      <c r="GD17" s="3"/>
      <c r="GG17" s="3"/>
      <c r="GJ17" s="3"/>
      <c r="GL17" s="3"/>
      <c r="GO17" s="3"/>
      <c r="GR17" s="3"/>
      <c r="GT17" s="3"/>
      <c r="GW17" s="3"/>
      <c r="GZ17" s="3"/>
      <c r="HB17" s="3"/>
      <c r="HE17" s="3"/>
      <c r="HH17" s="3"/>
      <c r="HJ17" s="3"/>
      <c r="HM17" s="3"/>
      <c r="HP17" s="3"/>
      <c r="HR17" s="3"/>
      <c r="HU17" s="3">
        <v>3</v>
      </c>
      <c r="HX17" s="3">
        <v>3</v>
      </c>
      <c r="HZ17" s="3">
        <v>3</v>
      </c>
      <c r="IC17" s="3">
        <v>3</v>
      </c>
      <c r="IF17" s="3">
        <v>3</v>
      </c>
      <c r="IH17" s="3">
        <v>3</v>
      </c>
      <c r="IK17" s="3">
        <v>3</v>
      </c>
      <c r="IN17" s="3">
        <v>3</v>
      </c>
      <c r="IP17" s="3">
        <v>3</v>
      </c>
      <c r="IS17" s="3">
        <v>3</v>
      </c>
      <c r="IV17" s="3">
        <v>3</v>
      </c>
    </row>
    <row r="18" spans="1:256">
      <c r="A18" s="1" t="s">
        <v>21</v>
      </c>
      <c r="B18" s="1" t="s">
        <v>204</v>
      </c>
      <c r="D18" s="1" t="s">
        <v>21</v>
      </c>
      <c r="E18" s="1" t="s">
        <v>154</v>
      </c>
      <c r="G18" s="1" t="s">
        <v>21</v>
      </c>
      <c r="H18" s="1" t="s">
        <v>134</v>
      </c>
      <c r="I18" s="6">
        <v>2</v>
      </c>
      <c r="J18" t="s">
        <v>125</v>
      </c>
      <c r="L18" s="1">
        <v>0</v>
      </c>
      <c r="M18" s="6">
        <v>2</v>
      </c>
      <c r="N18" t="s">
        <v>125</v>
      </c>
      <c r="P18" s="10">
        <v>0</v>
      </c>
    </row>
    <row r="19" spans="1:256">
      <c r="A19" s="2">
        <v>1</v>
      </c>
      <c r="B19" t="s">
        <v>139</v>
      </c>
      <c r="D19" s="2">
        <v>1</v>
      </c>
      <c r="E19" t="s">
        <v>155</v>
      </c>
      <c r="G19" s="2">
        <v>1</v>
      </c>
      <c r="H19" t="s">
        <v>29</v>
      </c>
      <c r="I19" s="6">
        <v>3</v>
      </c>
      <c r="J19" t="s">
        <v>125</v>
      </c>
      <c r="L19" s="1">
        <v>0</v>
      </c>
      <c r="M19" s="6">
        <v>3</v>
      </c>
      <c r="N19" t="s">
        <v>125</v>
      </c>
      <c r="P19" s="10">
        <v>0</v>
      </c>
      <c r="R19" s="3"/>
      <c r="U19" s="3"/>
      <c r="X19" s="3"/>
      <c r="Z19" s="3"/>
      <c r="AC19" s="3"/>
      <c r="AF19" s="3"/>
      <c r="AH19" s="3"/>
      <c r="AK19" s="3"/>
      <c r="AN19" s="3"/>
      <c r="AP19" s="3"/>
      <c r="AS19" s="3"/>
      <c r="AV19" s="3"/>
      <c r="AX19" s="3"/>
      <c r="BA19" s="3"/>
      <c r="BD19" s="3"/>
      <c r="BF19" s="3"/>
      <c r="BI19" s="3"/>
      <c r="BL19" s="3"/>
      <c r="BN19" s="3"/>
      <c r="BQ19" s="3"/>
      <c r="BT19" s="3"/>
      <c r="BV19" s="3"/>
      <c r="BY19" s="3"/>
      <c r="CB19" s="3"/>
      <c r="CD19" s="3"/>
      <c r="CG19" s="3"/>
      <c r="CJ19" s="3"/>
      <c r="CL19" s="3"/>
      <c r="CO19" s="3"/>
      <c r="CR19" s="3"/>
      <c r="CT19" s="3"/>
      <c r="CW19" s="3"/>
      <c r="CZ19" s="3"/>
      <c r="DB19" s="3"/>
      <c r="DE19" s="3"/>
      <c r="DH19" s="3"/>
      <c r="DJ19" s="3"/>
      <c r="DM19" s="3"/>
      <c r="DP19" s="3"/>
      <c r="DR19" s="3"/>
      <c r="DU19" s="3"/>
      <c r="DX19" s="3"/>
      <c r="DZ19" s="3"/>
      <c r="EC19" s="3"/>
      <c r="EF19" s="3"/>
      <c r="EH19" s="3"/>
      <c r="EK19" s="3"/>
      <c r="EN19" s="3"/>
      <c r="EP19" s="3"/>
      <c r="ES19" s="3"/>
      <c r="EV19" s="3"/>
      <c r="EX19" s="3"/>
      <c r="FA19" s="3"/>
      <c r="FD19" s="3"/>
      <c r="FF19" s="3"/>
      <c r="FI19" s="3"/>
      <c r="FL19" s="3"/>
      <c r="FN19" s="3"/>
      <c r="FQ19" s="3"/>
      <c r="FT19" s="3"/>
      <c r="FV19" s="3"/>
      <c r="FY19" s="3"/>
      <c r="GB19" s="3"/>
      <c r="GD19" s="3"/>
      <c r="GG19" s="3"/>
      <c r="GJ19" s="3"/>
      <c r="GL19" s="3"/>
      <c r="GO19" s="3"/>
      <c r="GR19" s="3"/>
      <c r="GT19" s="3"/>
      <c r="GW19" s="3"/>
      <c r="GZ19" s="3"/>
      <c r="HB19" s="3"/>
      <c r="HE19" s="3"/>
      <c r="HH19" s="3"/>
      <c r="HJ19" s="3"/>
      <c r="HM19" s="3"/>
      <c r="HP19" s="3"/>
      <c r="HR19" s="3"/>
      <c r="HU19" s="3">
        <v>1</v>
      </c>
      <c r="HX19" s="3">
        <v>1</v>
      </c>
      <c r="HZ19" s="3">
        <v>1</v>
      </c>
      <c r="IC19" s="3">
        <v>1</v>
      </c>
      <c r="IF19" s="3">
        <v>1</v>
      </c>
      <c r="IH19" s="3">
        <v>1</v>
      </c>
      <c r="IK19" s="3">
        <v>1</v>
      </c>
      <c r="IN19" s="3">
        <v>1</v>
      </c>
      <c r="IP19" s="3">
        <v>1</v>
      </c>
      <c r="IS19" s="3">
        <v>1</v>
      </c>
      <c r="IV19" s="3">
        <v>1</v>
      </c>
    </row>
    <row r="20" spans="1:256">
      <c r="A20" s="2">
        <v>2</v>
      </c>
      <c r="B20" t="s">
        <v>205</v>
      </c>
      <c r="D20" s="2">
        <v>2</v>
      </c>
      <c r="E20" t="s">
        <v>6</v>
      </c>
      <c r="G20" s="2">
        <v>2</v>
      </c>
      <c r="H20" t="s">
        <v>16</v>
      </c>
      <c r="I20" s="6">
        <v>4</v>
      </c>
      <c r="J20" t="s">
        <v>125</v>
      </c>
      <c r="L20" s="1">
        <v>0</v>
      </c>
      <c r="M20" s="6">
        <v>4</v>
      </c>
      <c r="N20" t="s">
        <v>125</v>
      </c>
      <c r="P20" s="10">
        <v>0</v>
      </c>
      <c r="R20" s="3"/>
      <c r="U20" s="3"/>
      <c r="X20" s="3"/>
      <c r="Z20" s="3"/>
      <c r="AC20" s="3"/>
      <c r="AF20" s="3"/>
      <c r="AH20" s="3"/>
      <c r="AK20" s="3"/>
      <c r="AN20" s="3"/>
      <c r="AP20" s="3"/>
      <c r="AS20" s="3"/>
      <c r="AV20" s="3"/>
      <c r="AX20" s="3"/>
      <c r="BA20" s="3"/>
      <c r="BD20" s="3"/>
      <c r="BF20" s="3"/>
      <c r="BI20" s="3"/>
      <c r="BL20" s="3"/>
      <c r="BN20" s="3"/>
      <c r="BQ20" s="3"/>
      <c r="BT20" s="3"/>
      <c r="BV20" s="3"/>
      <c r="BY20" s="3"/>
      <c r="CB20" s="3"/>
      <c r="CD20" s="3"/>
      <c r="CG20" s="3"/>
      <c r="CJ20" s="3"/>
      <c r="CL20" s="3"/>
      <c r="CO20" s="3"/>
      <c r="CR20" s="3"/>
      <c r="CT20" s="3"/>
      <c r="CW20" s="3"/>
      <c r="CZ20" s="3"/>
      <c r="DB20" s="3"/>
      <c r="DE20" s="3"/>
      <c r="DH20" s="3"/>
      <c r="DJ20" s="3"/>
      <c r="DM20" s="3"/>
      <c r="DP20" s="3"/>
      <c r="DR20" s="3"/>
      <c r="DU20" s="3"/>
      <c r="DX20" s="3"/>
      <c r="DZ20" s="3"/>
      <c r="EC20" s="3"/>
      <c r="EF20" s="3"/>
      <c r="EH20" s="3"/>
      <c r="EK20" s="3"/>
      <c r="EN20" s="3"/>
      <c r="EP20" s="3"/>
      <c r="ES20" s="3"/>
      <c r="EV20" s="3"/>
      <c r="EX20" s="3"/>
      <c r="FA20" s="3"/>
      <c r="FD20" s="3"/>
      <c r="FF20" s="3"/>
      <c r="FI20" s="3"/>
      <c r="FL20" s="3"/>
      <c r="FN20" s="3"/>
      <c r="FQ20" s="3"/>
      <c r="FT20" s="3"/>
      <c r="FV20" s="3"/>
      <c r="FY20" s="3"/>
      <c r="GB20" s="3"/>
      <c r="GD20" s="3"/>
      <c r="GG20" s="3"/>
      <c r="GJ20" s="3"/>
      <c r="GL20" s="3"/>
      <c r="GO20" s="3"/>
      <c r="GR20" s="3"/>
      <c r="GT20" s="3"/>
      <c r="GW20" s="3"/>
      <c r="GZ20" s="3"/>
      <c r="HB20" s="3"/>
      <c r="HE20" s="3"/>
      <c r="HH20" s="3"/>
      <c r="HJ20" s="3"/>
      <c r="HM20" s="3"/>
      <c r="HP20" s="3"/>
      <c r="HR20" s="3"/>
      <c r="HU20" s="3">
        <v>2</v>
      </c>
      <c r="HX20" s="3">
        <v>2</v>
      </c>
      <c r="HZ20" s="3">
        <v>2</v>
      </c>
      <c r="IC20" s="3">
        <v>2</v>
      </c>
      <c r="IF20" s="3">
        <v>2</v>
      </c>
      <c r="IH20" s="3">
        <v>2</v>
      </c>
      <c r="IK20" s="3">
        <v>2</v>
      </c>
      <c r="IN20" s="3">
        <v>2</v>
      </c>
      <c r="IP20" s="3">
        <v>2</v>
      </c>
      <c r="IS20" s="3">
        <v>2</v>
      </c>
      <c r="IV20" s="3">
        <v>2</v>
      </c>
    </row>
    <row r="21" spans="1:256">
      <c r="A21" s="2">
        <v>3</v>
      </c>
      <c r="B21" t="s">
        <v>5</v>
      </c>
      <c r="D21" s="2">
        <v>3</v>
      </c>
      <c r="E21" t="s">
        <v>156</v>
      </c>
      <c r="G21" s="2">
        <v>3</v>
      </c>
      <c r="H21" t="s">
        <v>105</v>
      </c>
      <c r="I21" s="6">
        <v>5</v>
      </c>
      <c r="J21" t="s">
        <v>125</v>
      </c>
      <c r="L21" s="1">
        <v>0</v>
      </c>
      <c r="M21" s="6">
        <v>5</v>
      </c>
      <c r="N21" t="s">
        <v>125</v>
      </c>
      <c r="P21" s="10">
        <v>0</v>
      </c>
      <c r="R21" s="3"/>
      <c r="U21" s="3"/>
      <c r="X21" s="3"/>
      <c r="Z21" s="3"/>
      <c r="AC21" s="3"/>
      <c r="AF21" s="3"/>
      <c r="AH21" s="3"/>
      <c r="AK21" s="3"/>
      <c r="AN21" s="3"/>
      <c r="AP21" s="3"/>
      <c r="AS21" s="3"/>
      <c r="AV21" s="3"/>
      <c r="AX21" s="3"/>
      <c r="BA21" s="3"/>
      <c r="BD21" s="3"/>
      <c r="BF21" s="3"/>
      <c r="BI21" s="3"/>
      <c r="BL21" s="3"/>
      <c r="BN21" s="3"/>
      <c r="BQ21" s="3"/>
      <c r="BT21" s="3"/>
      <c r="BV21" s="3"/>
      <c r="BY21" s="3"/>
      <c r="CB21" s="3"/>
      <c r="CD21" s="3"/>
      <c r="CG21" s="3"/>
      <c r="CJ21" s="3"/>
      <c r="CL21" s="3"/>
      <c r="CO21" s="3"/>
      <c r="CR21" s="3"/>
      <c r="CT21" s="3"/>
      <c r="CW21" s="3"/>
      <c r="CZ21" s="3"/>
      <c r="DB21" s="3"/>
      <c r="DE21" s="3"/>
      <c r="DH21" s="3"/>
      <c r="DJ21" s="3"/>
      <c r="DM21" s="3"/>
      <c r="DP21" s="3"/>
      <c r="DR21" s="3"/>
      <c r="DU21" s="3"/>
      <c r="DX21" s="3"/>
      <c r="DZ21" s="3"/>
      <c r="EC21" s="3"/>
      <c r="EF21" s="3"/>
      <c r="EH21" s="3"/>
      <c r="EK21" s="3"/>
      <c r="EN21" s="3"/>
      <c r="EP21" s="3"/>
      <c r="ES21" s="3"/>
      <c r="EV21" s="3"/>
      <c r="EX21" s="3"/>
      <c r="FA21" s="3"/>
      <c r="FD21" s="3"/>
      <c r="FF21" s="3"/>
      <c r="FI21" s="3"/>
      <c r="FL21" s="3"/>
      <c r="FN21" s="3"/>
      <c r="FQ21" s="3"/>
      <c r="FT21" s="3"/>
      <c r="FV21" s="3"/>
      <c r="FY21" s="3"/>
      <c r="GB21" s="3"/>
      <c r="GD21" s="3"/>
      <c r="GG21" s="3"/>
      <c r="GJ21" s="3"/>
      <c r="GL21" s="3"/>
      <c r="GO21" s="3"/>
      <c r="GR21" s="3"/>
      <c r="GT21" s="3"/>
      <c r="GW21" s="3"/>
      <c r="GZ21" s="3"/>
      <c r="HB21" s="3"/>
      <c r="HE21" s="3"/>
      <c r="HH21" s="3"/>
      <c r="HJ21" s="3"/>
      <c r="HM21" s="3"/>
      <c r="HP21" s="3"/>
      <c r="HR21" s="3"/>
      <c r="HU21" s="3">
        <v>3</v>
      </c>
      <c r="HX21" s="3">
        <v>3</v>
      </c>
      <c r="HZ21" s="3">
        <v>3</v>
      </c>
      <c r="IC21" s="3">
        <v>3</v>
      </c>
      <c r="IF21" s="3">
        <v>3</v>
      </c>
      <c r="IH21" s="3">
        <v>3</v>
      </c>
      <c r="IK21" s="3">
        <v>3</v>
      </c>
      <c r="IN21" s="3">
        <v>3</v>
      </c>
      <c r="IP21" s="3">
        <v>3</v>
      </c>
      <c r="IS21" s="3">
        <v>3</v>
      </c>
      <c r="IV21" s="3">
        <v>3</v>
      </c>
    </row>
    <row r="22" spans="1:256">
      <c r="A22" s="2">
        <v>3</v>
      </c>
      <c r="B22" t="s">
        <v>206</v>
      </c>
      <c r="D22" s="2">
        <v>3</v>
      </c>
      <c r="E22" t="s">
        <v>157</v>
      </c>
      <c r="G22" s="2">
        <v>3</v>
      </c>
      <c r="H22" t="s">
        <v>135</v>
      </c>
      <c r="I22" s="11" t="s">
        <v>68</v>
      </c>
      <c r="J22" s="9"/>
      <c r="K22" s="9"/>
      <c r="L22" s="11">
        <f>SUM(L23:L27)</f>
        <v>7</v>
      </c>
      <c r="M22" s="11" t="s">
        <v>68</v>
      </c>
      <c r="N22" s="9"/>
      <c r="O22" s="9"/>
      <c r="P22" s="11">
        <f>SUM(P23:P27)</f>
        <v>5</v>
      </c>
      <c r="R22" s="3"/>
      <c r="U22" s="3"/>
      <c r="X22" s="3"/>
      <c r="Z22" s="3"/>
      <c r="AC22" s="3"/>
      <c r="AF22" s="3"/>
      <c r="AH22" s="3"/>
      <c r="AK22" s="3"/>
      <c r="AN22" s="3"/>
      <c r="AP22" s="3"/>
      <c r="AS22" s="3"/>
      <c r="AV22" s="3"/>
      <c r="AX22" s="3"/>
      <c r="BA22" s="3"/>
      <c r="BD22" s="3"/>
      <c r="BF22" s="3"/>
      <c r="BI22" s="3"/>
      <c r="BL22" s="3"/>
      <c r="BN22" s="3"/>
      <c r="BQ22" s="3"/>
      <c r="BT22" s="3"/>
      <c r="BV22" s="3"/>
      <c r="BY22" s="3"/>
      <c r="CB22" s="3"/>
      <c r="CD22" s="3"/>
      <c r="CG22" s="3"/>
      <c r="CJ22" s="3"/>
      <c r="CL22" s="3"/>
      <c r="CO22" s="3"/>
      <c r="CR22" s="3"/>
      <c r="CT22" s="3"/>
      <c r="CW22" s="3"/>
      <c r="CZ22" s="3"/>
      <c r="DB22" s="3"/>
      <c r="DE22" s="3"/>
      <c r="DH22" s="3"/>
      <c r="DJ22" s="3"/>
      <c r="DM22" s="3"/>
      <c r="DP22" s="3"/>
      <c r="DR22" s="3"/>
      <c r="DU22" s="3"/>
      <c r="DX22" s="3"/>
      <c r="DZ22" s="3"/>
      <c r="EC22" s="3"/>
      <c r="EF22" s="3"/>
      <c r="EH22" s="3"/>
      <c r="EK22" s="3"/>
      <c r="EN22" s="3"/>
      <c r="EP22" s="3"/>
      <c r="ES22" s="3"/>
      <c r="EV22" s="3"/>
      <c r="EX22" s="3"/>
      <c r="FA22" s="3"/>
      <c r="FD22" s="3"/>
      <c r="FF22" s="3"/>
      <c r="FI22" s="3"/>
      <c r="FL22" s="3"/>
      <c r="FN22" s="3"/>
      <c r="FQ22" s="3"/>
      <c r="FT22" s="3"/>
      <c r="FV22" s="3"/>
      <c r="FY22" s="3"/>
      <c r="GB22" s="3"/>
      <c r="GD22" s="3"/>
      <c r="GG22" s="3"/>
      <c r="GJ22" s="3"/>
      <c r="GL22" s="3"/>
      <c r="GO22" s="3"/>
      <c r="GR22" s="3"/>
      <c r="GT22" s="3"/>
      <c r="GW22" s="3"/>
      <c r="GZ22" s="3"/>
      <c r="HB22" s="3"/>
      <c r="HE22" s="3"/>
      <c r="HH22" s="3"/>
      <c r="HJ22" s="3"/>
      <c r="HM22" s="3"/>
      <c r="HP22" s="3"/>
      <c r="HR22" s="3"/>
      <c r="HU22" s="3">
        <v>3</v>
      </c>
      <c r="HX22" s="3">
        <v>3</v>
      </c>
      <c r="HZ22" s="3">
        <v>3</v>
      </c>
      <c r="IC22" s="3">
        <v>3</v>
      </c>
      <c r="IF22" s="3">
        <v>3</v>
      </c>
      <c r="IH22" s="3">
        <v>3</v>
      </c>
      <c r="IK22" s="3">
        <v>3</v>
      </c>
      <c r="IN22" s="3">
        <v>3</v>
      </c>
      <c r="IP22" s="3">
        <v>3</v>
      </c>
      <c r="IS22" s="3">
        <v>3</v>
      </c>
      <c r="IV22" s="3">
        <v>3</v>
      </c>
    </row>
    <row r="23" spans="1:256">
      <c r="A23" s="1" t="s">
        <v>24</v>
      </c>
      <c r="B23" s="1" t="s">
        <v>207</v>
      </c>
      <c r="D23" s="1" t="s">
        <v>24</v>
      </c>
      <c r="E23" s="1" t="s">
        <v>162</v>
      </c>
      <c r="G23" s="1" t="s">
        <v>24</v>
      </c>
      <c r="H23" s="1" t="s">
        <v>136</v>
      </c>
      <c r="I23" s="6">
        <v>1</v>
      </c>
      <c r="J23" t="s">
        <v>100</v>
      </c>
      <c r="K23" t="s">
        <v>101</v>
      </c>
      <c r="L23" s="1">
        <v>3</v>
      </c>
      <c r="M23" s="6">
        <v>1</v>
      </c>
      <c r="N23" t="s">
        <v>93</v>
      </c>
      <c r="O23" t="s">
        <v>92</v>
      </c>
      <c r="P23" s="10">
        <v>2</v>
      </c>
    </row>
    <row r="24" spans="1:256">
      <c r="A24" s="2">
        <v>1</v>
      </c>
      <c r="B24" t="s">
        <v>208</v>
      </c>
      <c r="D24" s="2">
        <v>1</v>
      </c>
      <c r="E24" t="s">
        <v>14</v>
      </c>
      <c r="G24" s="2">
        <v>1</v>
      </c>
      <c r="H24" t="s">
        <v>137</v>
      </c>
      <c r="I24" s="6">
        <v>2</v>
      </c>
      <c r="J24" t="s">
        <v>100</v>
      </c>
      <c r="K24" t="s">
        <v>102</v>
      </c>
      <c r="L24" s="1">
        <v>2</v>
      </c>
      <c r="M24" s="6">
        <v>2</v>
      </c>
      <c r="N24" t="s">
        <v>94</v>
      </c>
      <c r="O24" t="s">
        <v>95</v>
      </c>
      <c r="P24" s="10">
        <v>0</v>
      </c>
      <c r="R24" s="3"/>
      <c r="U24" s="3"/>
      <c r="X24" s="3"/>
      <c r="Z24" s="3"/>
      <c r="AC24" s="3"/>
      <c r="AF24" s="3"/>
      <c r="AH24" s="3"/>
      <c r="AK24" s="3"/>
      <c r="AN24" s="3"/>
      <c r="AP24" s="3"/>
      <c r="AS24" s="3"/>
      <c r="AV24" s="3"/>
      <c r="AX24" s="3"/>
      <c r="BA24" s="3"/>
      <c r="BD24" s="3"/>
      <c r="BF24" s="3"/>
      <c r="BI24" s="3"/>
      <c r="BL24" s="3"/>
      <c r="BN24" s="3"/>
      <c r="BQ24" s="3"/>
      <c r="BT24" s="3"/>
      <c r="BV24" s="3"/>
      <c r="BY24" s="3"/>
      <c r="CB24" s="3"/>
      <c r="CD24" s="3"/>
      <c r="CG24" s="3"/>
      <c r="CJ24" s="3"/>
      <c r="CL24" s="3"/>
      <c r="CO24" s="3"/>
      <c r="CR24" s="3"/>
      <c r="CT24" s="3"/>
      <c r="CW24" s="3"/>
      <c r="CZ24" s="3"/>
      <c r="DB24" s="3"/>
      <c r="DE24" s="3"/>
      <c r="DH24" s="3"/>
      <c r="DJ24" s="3"/>
      <c r="DM24" s="3"/>
      <c r="DP24" s="3"/>
      <c r="DR24" s="3"/>
      <c r="DU24" s="3"/>
      <c r="DX24" s="3"/>
      <c r="DZ24" s="3"/>
      <c r="EC24" s="3"/>
      <c r="EF24" s="3"/>
      <c r="EH24" s="3"/>
      <c r="EK24" s="3"/>
      <c r="EN24" s="3"/>
      <c r="EP24" s="3"/>
      <c r="ES24" s="3"/>
      <c r="EV24" s="3"/>
      <c r="EX24" s="3"/>
      <c r="FA24" s="3"/>
      <c r="FD24" s="3"/>
      <c r="FF24" s="3"/>
      <c r="FI24" s="3"/>
      <c r="FL24" s="3"/>
      <c r="FN24" s="3"/>
      <c r="FQ24" s="3"/>
      <c r="FT24" s="3"/>
      <c r="FV24" s="3"/>
      <c r="FY24" s="3"/>
      <c r="GB24" s="3"/>
      <c r="GD24" s="3"/>
      <c r="GG24" s="3"/>
      <c r="GJ24" s="3"/>
      <c r="GL24" s="3"/>
      <c r="GO24" s="3"/>
      <c r="GR24" s="3"/>
      <c r="GT24" s="3"/>
      <c r="GW24" s="3"/>
      <c r="GZ24" s="3"/>
      <c r="HB24" s="3"/>
      <c r="HE24" s="3"/>
      <c r="HH24" s="3"/>
      <c r="HJ24" s="3"/>
      <c r="HM24" s="3"/>
      <c r="HP24" s="3"/>
      <c r="HR24" s="3"/>
      <c r="HU24" s="3">
        <v>1</v>
      </c>
      <c r="HX24" s="3">
        <v>1</v>
      </c>
      <c r="HZ24" s="3">
        <v>1</v>
      </c>
      <c r="IC24" s="3">
        <v>1</v>
      </c>
      <c r="IF24" s="3">
        <v>1</v>
      </c>
      <c r="IH24" s="3">
        <v>1</v>
      </c>
      <c r="IK24" s="3">
        <v>1</v>
      </c>
      <c r="IN24" s="3">
        <v>1</v>
      </c>
      <c r="IP24" s="3">
        <v>1</v>
      </c>
      <c r="IS24" s="3">
        <v>1</v>
      </c>
      <c r="IV24" s="3">
        <v>1</v>
      </c>
    </row>
    <row r="25" spans="1:256">
      <c r="A25" s="2">
        <v>2</v>
      </c>
      <c r="B25" t="s">
        <v>209</v>
      </c>
      <c r="D25" s="2">
        <v>2</v>
      </c>
      <c r="E25" t="s">
        <v>15</v>
      </c>
      <c r="G25" s="2">
        <v>2</v>
      </c>
      <c r="H25" t="s">
        <v>46</v>
      </c>
      <c r="I25" s="6">
        <v>3</v>
      </c>
      <c r="J25" t="s">
        <v>103</v>
      </c>
      <c r="K25" t="s">
        <v>104</v>
      </c>
      <c r="L25" s="1">
        <v>2</v>
      </c>
      <c r="M25" s="6">
        <v>3</v>
      </c>
      <c r="N25" t="s">
        <v>94</v>
      </c>
      <c r="O25" t="s">
        <v>96</v>
      </c>
      <c r="P25" s="10">
        <v>3</v>
      </c>
      <c r="R25" s="3"/>
      <c r="U25" s="3"/>
      <c r="X25" s="3"/>
      <c r="Z25" s="3"/>
      <c r="AC25" s="3"/>
      <c r="AF25" s="3"/>
      <c r="AH25" s="3"/>
      <c r="AK25" s="3"/>
      <c r="AN25" s="3"/>
      <c r="AP25" s="3"/>
      <c r="AS25" s="3"/>
      <c r="AV25" s="3"/>
      <c r="AX25" s="3"/>
      <c r="BA25" s="3"/>
      <c r="BD25" s="3"/>
      <c r="BF25" s="3"/>
      <c r="BI25" s="3"/>
      <c r="BL25" s="3"/>
      <c r="BN25" s="3"/>
      <c r="BQ25" s="3"/>
      <c r="BT25" s="3"/>
      <c r="BV25" s="3"/>
      <c r="BY25" s="3"/>
      <c r="CB25" s="3"/>
      <c r="CD25" s="3"/>
      <c r="CG25" s="3"/>
      <c r="CJ25" s="3"/>
      <c r="CL25" s="3"/>
      <c r="CO25" s="3"/>
      <c r="CR25" s="3"/>
      <c r="CT25" s="3"/>
      <c r="CW25" s="3"/>
      <c r="CZ25" s="3"/>
      <c r="DB25" s="3"/>
      <c r="DE25" s="3"/>
      <c r="DH25" s="3"/>
      <c r="DJ25" s="3"/>
      <c r="DM25" s="3"/>
      <c r="DP25" s="3"/>
      <c r="DR25" s="3"/>
      <c r="DU25" s="3"/>
      <c r="DX25" s="3"/>
      <c r="DZ25" s="3"/>
      <c r="EC25" s="3"/>
      <c r="EF25" s="3"/>
      <c r="EH25" s="3"/>
      <c r="EK25" s="3"/>
      <c r="EN25" s="3"/>
      <c r="EP25" s="3"/>
      <c r="ES25" s="3"/>
      <c r="EV25" s="3"/>
      <c r="EX25" s="3"/>
      <c r="FA25" s="3"/>
      <c r="FD25" s="3"/>
      <c r="FF25" s="3"/>
      <c r="FI25" s="3"/>
      <c r="FL25" s="3"/>
      <c r="FN25" s="3"/>
      <c r="FQ25" s="3"/>
      <c r="FT25" s="3"/>
      <c r="FV25" s="3"/>
      <c r="FY25" s="3"/>
      <c r="GB25" s="3"/>
      <c r="GD25" s="3"/>
      <c r="GG25" s="3"/>
      <c r="GJ25" s="3"/>
      <c r="GL25" s="3"/>
      <c r="GO25" s="3"/>
      <c r="GR25" s="3"/>
      <c r="GT25" s="3"/>
      <c r="GW25" s="3"/>
      <c r="GZ25" s="3"/>
      <c r="HB25" s="3"/>
      <c r="HE25" s="3"/>
      <c r="HH25" s="3"/>
      <c r="HJ25" s="3"/>
      <c r="HM25" s="3"/>
      <c r="HP25" s="3"/>
      <c r="HR25" s="3"/>
      <c r="HU25" s="3">
        <v>2</v>
      </c>
      <c r="HX25" s="3">
        <v>2</v>
      </c>
      <c r="HZ25" s="3">
        <v>2</v>
      </c>
      <c r="IC25" s="3">
        <v>2</v>
      </c>
      <c r="IF25" s="3">
        <v>2</v>
      </c>
      <c r="IH25" s="3">
        <v>2</v>
      </c>
      <c r="IK25" s="3">
        <v>2</v>
      </c>
      <c r="IN25" s="3">
        <v>2</v>
      </c>
      <c r="IP25" s="3">
        <v>2</v>
      </c>
      <c r="IS25" s="3">
        <v>2</v>
      </c>
      <c r="IV25" s="3">
        <v>2</v>
      </c>
    </row>
    <row r="26" spans="1:256">
      <c r="A26" s="2">
        <v>3</v>
      </c>
      <c r="B26" t="s">
        <v>210</v>
      </c>
      <c r="D26" s="2">
        <v>3</v>
      </c>
      <c r="E26" t="s">
        <v>100</v>
      </c>
      <c r="G26" s="2">
        <v>3</v>
      </c>
      <c r="H26" t="s">
        <v>9</v>
      </c>
      <c r="I26" s="6">
        <v>4</v>
      </c>
      <c r="J26" t="s">
        <v>105</v>
      </c>
      <c r="K26" t="s">
        <v>106</v>
      </c>
      <c r="L26" s="1">
        <v>0</v>
      </c>
      <c r="M26" s="6">
        <v>4</v>
      </c>
      <c r="N26" t="s">
        <v>97</v>
      </c>
      <c r="O26" t="s">
        <v>87</v>
      </c>
      <c r="P26" s="10">
        <v>0</v>
      </c>
      <c r="R26" s="3"/>
      <c r="U26" s="3"/>
      <c r="X26" s="3"/>
      <c r="Z26" s="3"/>
      <c r="AC26" s="3"/>
      <c r="AF26" s="3"/>
      <c r="AH26" s="3"/>
      <c r="AK26" s="3"/>
      <c r="AN26" s="3"/>
      <c r="AP26" s="3"/>
      <c r="AS26" s="3"/>
      <c r="AV26" s="3"/>
      <c r="AX26" s="3"/>
      <c r="BA26" s="3"/>
      <c r="BD26" s="3"/>
      <c r="BF26" s="3"/>
      <c r="BI26" s="3"/>
      <c r="BL26" s="3"/>
      <c r="BN26" s="3"/>
      <c r="BQ26" s="3"/>
      <c r="BT26" s="3"/>
      <c r="BV26" s="3"/>
      <c r="BY26" s="3"/>
      <c r="CB26" s="3"/>
      <c r="CD26" s="3"/>
      <c r="CG26" s="3"/>
      <c r="CJ26" s="3"/>
      <c r="CL26" s="3"/>
      <c r="CO26" s="3"/>
      <c r="CR26" s="3"/>
      <c r="CT26" s="3"/>
      <c r="CW26" s="3"/>
      <c r="CZ26" s="3"/>
      <c r="DB26" s="3"/>
      <c r="DE26" s="3"/>
      <c r="DH26" s="3"/>
      <c r="DJ26" s="3"/>
      <c r="DM26" s="3"/>
      <c r="DP26" s="3"/>
      <c r="DR26" s="3"/>
      <c r="DU26" s="3"/>
      <c r="DX26" s="3"/>
      <c r="DZ26" s="3"/>
      <c r="EC26" s="3"/>
      <c r="EF26" s="3"/>
      <c r="EH26" s="3"/>
      <c r="EK26" s="3"/>
      <c r="EN26" s="3"/>
      <c r="EP26" s="3"/>
      <c r="ES26" s="3"/>
      <c r="EV26" s="3"/>
      <c r="EX26" s="3"/>
      <c r="FA26" s="3"/>
      <c r="FD26" s="3"/>
      <c r="FF26" s="3"/>
      <c r="FI26" s="3"/>
      <c r="FL26" s="3"/>
      <c r="FN26" s="3"/>
      <c r="FQ26" s="3"/>
      <c r="FT26" s="3"/>
      <c r="FV26" s="3"/>
      <c r="FY26" s="3"/>
      <c r="GB26" s="3"/>
      <c r="GD26" s="3"/>
      <c r="GG26" s="3"/>
      <c r="GJ26" s="3"/>
      <c r="GL26" s="3"/>
      <c r="GO26" s="3"/>
      <c r="GR26" s="3"/>
      <c r="GT26" s="3"/>
      <c r="GW26" s="3"/>
      <c r="GZ26" s="3"/>
      <c r="HB26" s="3"/>
      <c r="HE26" s="3"/>
      <c r="HH26" s="3"/>
      <c r="HJ26" s="3"/>
      <c r="HM26" s="3"/>
      <c r="HP26" s="3"/>
      <c r="HR26" s="3"/>
      <c r="HU26" s="3">
        <v>3</v>
      </c>
      <c r="HX26" s="3">
        <v>3</v>
      </c>
      <c r="HZ26" s="3">
        <v>3</v>
      </c>
      <c r="IC26" s="3">
        <v>3</v>
      </c>
      <c r="IF26" s="3">
        <v>3</v>
      </c>
      <c r="IH26" s="3">
        <v>3</v>
      </c>
      <c r="IK26" s="3">
        <v>3</v>
      </c>
      <c r="IN26" s="3">
        <v>3</v>
      </c>
      <c r="IP26" s="3">
        <v>3</v>
      </c>
      <c r="IS26" s="3">
        <v>3</v>
      </c>
      <c r="IV26" s="3">
        <v>3</v>
      </c>
    </row>
    <row r="27" spans="1:256">
      <c r="A27" s="2">
        <v>3</v>
      </c>
      <c r="B27" t="s">
        <v>9</v>
      </c>
      <c r="D27" s="2">
        <v>3</v>
      </c>
      <c r="E27" t="s">
        <v>23</v>
      </c>
      <c r="G27" s="2">
        <v>3</v>
      </c>
      <c r="H27" t="s">
        <v>9</v>
      </c>
      <c r="I27" s="6">
        <v>5</v>
      </c>
      <c r="J27" t="s">
        <v>107</v>
      </c>
      <c r="K27" t="s">
        <v>106</v>
      </c>
      <c r="L27" s="1">
        <v>0</v>
      </c>
      <c r="M27" s="6">
        <v>5</v>
      </c>
      <c r="N27" t="s">
        <v>99</v>
      </c>
      <c r="O27" t="s">
        <v>98</v>
      </c>
      <c r="P27" s="10">
        <v>0</v>
      </c>
      <c r="R27" s="3"/>
      <c r="U27" s="3"/>
      <c r="X27" s="3"/>
      <c r="Z27" s="3"/>
      <c r="AC27" s="3"/>
      <c r="AF27" s="3"/>
      <c r="AH27" s="3"/>
      <c r="AK27" s="3"/>
      <c r="AN27" s="3"/>
      <c r="AP27" s="3"/>
      <c r="AS27" s="3"/>
      <c r="AV27" s="3"/>
      <c r="AX27" s="3"/>
      <c r="BA27" s="3"/>
      <c r="BD27" s="3"/>
      <c r="BF27" s="3"/>
      <c r="BI27" s="3"/>
      <c r="BL27" s="3"/>
      <c r="BN27" s="3"/>
      <c r="BQ27" s="3"/>
      <c r="BT27" s="3"/>
      <c r="BV27" s="3"/>
      <c r="BY27" s="3"/>
      <c r="CB27" s="3"/>
      <c r="CD27" s="3"/>
      <c r="CG27" s="3"/>
      <c r="CJ27" s="3"/>
      <c r="CL27" s="3"/>
      <c r="CO27" s="3"/>
      <c r="CR27" s="3"/>
      <c r="CT27" s="3"/>
      <c r="CW27" s="3"/>
      <c r="CZ27" s="3"/>
      <c r="DB27" s="3"/>
      <c r="DE27" s="3"/>
      <c r="DH27" s="3"/>
      <c r="DJ27" s="3"/>
      <c r="DM27" s="3"/>
      <c r="DP27" s="3"/>
      <c r="DR27" s="3"/>
      <c r="DU27" s="3"/>
      <c r="DX27" s="3"/>
      <c r="DZ27" s="3"/>
      <c r="EC27" s="3"/>
      <c r="EF27" s="3"/>
      <c r="EH27" s="3"/>
      <c r="EK27" s="3"/>
      <c r="EN27" s="3"/>
      <c r="EP27" s="3"/>
      <c r="ES27" s="3"/>
      <c r="EV27" s="3"/>
      <c r="EX27" s="3"/>
      <c r="FA27" s="3"/>
      <c r="FD27" s="3"/>
      <c r="FF27" s="3"/>
      <c r="FI27" s="3"/>
      <c r="FL27" s="3"/>
      <c r="FN27" s="3"/>
      <c r="FQ27" s="3"/>
      <c r="FT27" s="3"/>
      <c r="FV27" s="3"/>
      <c r="FY27" s="3"/>
      <c r="GB27" s="3"/>
      <c r="GD27" s="3"/>
      <c r="GG27" s="3"/>
      <c r="GJ27" s="3"/>
      <c r="GL27" s="3"/>
      <c r="GO27" s="3"/>
      <c r="GR27" s="3"/>
      <c r="GT27" s="3"/>
      <c r="GW27" s="3"/>
      <c r="GZ27" s="3"/>
      <c r="HB27" s="3"/>
      <c r="HE27" s="3"/>
      <c r="HH27" s="3"/>
      <c r="HJ27" s="3"/>
      <c r="HM27" s="3"/>
      <c r="HP27" s="3"/>
      <c r="HR27" s="3"/>
      <c r="HU27" s="3">
        <v>3</v>
      </c>
      <c r="HX27" s="3">
        <v>3</v>
      </c>
      <c r="HZ27" s="3">
        <v>3</v>
      </c>
      <c r="IC27" s="3">
        <v>3</v>
      </c>
      <c r="IF27" s="3">
        <v>3</v>
      </c>
      <c r="IH27" s="3">
        <v>3</v>
      </c>
      <c r="IK27" s="3">
        <v>3</v>
      </c>
      <c r="IN27" s="3">
        <v>3</v>
      </c>
      <c r="IP27" s="3">
        <v>3</v>
      </c>
      <c r="IS27" s="3">
        <v>3</v>
      </c>
      <c r="IV27" s="3">
        <v>3</v>
      </c>
    </row>
    <row r="28" spans="1:256">
      <c r="A28" s="1" t="s">
        <v>27</v>
      </c>
      <c r="B28" s="1" t="s">
        <v>219</v>
      </c>
      <c r="D28" s="1" t="s">
        <v>27</v>
      </c>
      <c r="E28" s="1" t="s">
        <v>163</v>
      </c>
      <c r="G28" s="1" t="s">
        <v>27</v>
      </c>
      <c r="H28" s="1" t="s">
        <v>194</v>
      </c>
      <c r="I28" s="11" t="s">
        <v>65</v>
      </c>
      <c r="J28" s="9"/>
      <c r="K28" s="9"/>
      <c r="L28" s="11">
        <f>SUM(L29:L33)</f>
        <v>0</v>
      </c>
      <c r="M28" s="11" t="s">
        <v>65</v>
      </c>
      <c r="N28" s="9"/>
      <c r="O28" s="9"/>
      <c r="P28" s="11">
        <f>SUM(P29:P33)</f>
        <v>0</v>
      </c>
    </row>
    <row r="29" spans="1:256">
      <c r="A29" s="2">
        <v>1</v>
      </c>
      <c r="B29" t="s">
        <v>18</v>
      </c>
      <c r="D29" s="2">
        <v>1</v>
      </c>
      <c r="E29" t="s">
        <v>12</v>
      </c>
      <c r="G29" s="2">
        <v>1</v>
      </c>
      <c r="H29" t="s">
        <v>158</v>
      </c>
      <c r="I29" s="6">
        <v>1</v>
      </c>
      <c r="J29" t="s">
        <v>125</v>
      </c>
      <c r="L29" s="1">
        <v>0</v>
      </c>
      <c r="M29" s="6">
        <v>1</v>
      </c>
      <c r="N29" t="s">
        <v>125</v>
      </c>
      <c r="P29" s="10">
        <v>0</v>
      </c>
      <c r="R29" s="3"/>
      <c r="U29" s="3"/>
      <c r="X29" s="3"/>
      <c r="Z29" s="3"/>
      <c r="AC29" s="3"/>
      <c r="AF29" s="3"/>
      <c r="AH29" s="3"/>
      <c r="AK29" s="3"/>
      <c r="AN29" s="3"/>
      <c r="AP29" s="3"/>
      <c r="AS29" s="3"/>
      <c r="AV29" s="3"/>
      <c r="AX29" s="3"/>
      <c r="BA29" s="3"/>
      <c r="BD29" s="3"/>
      <c r="BF29" s="3"/>
      <c r="BI29" s="3"/>
      <c r="BL29" s="3"/>
      <c r="BN29" s="3"/>
      <c r="BQ29" s="3"/>
      <c r="BT29" s="3"/>
      <c r="BV29" s="3"/>
      <c r="BY29" s="3"/>
      <c r="CB29" s="3"/>
      <c r="CD29" s="3"/>
      <c r="CG29" s="3"/>
      <c r="CJ29" s="3"/>
      <c r="CL29" s="3"/>
      <c r="CO29" s="3"/>
      <c r="CR29" s="3"/>
      <c r="CT29" s="3"/>
      <c r="CW29" s="3"/>
      <c r="CZ29" s="3"/>
      <c r="DB29" s="3"/>
      <c r="DE29" s="3"/>
      <c r="DH29" s="3"/>
      <c r="DJ29" s="3"/>
      <c r="DM29" s="3"/>
      <c r="DP29" s="3"/>
      <c r="DR29" s="3"/>
      <c r="DU29" s="3"/>
      <c r="DX29" s="3"/>
      <c r="DZ29" s="3"/>
      <c r="EC29" s="3"/>
      <c r="EF29" s="3"/>
      <c r="EH29" s="3"/>
      <c r="EK29" s="3"/>
      <c r="EN29" s="3"/>
      <c r="EP29" s="3"/>
      <c r="ES29" s="3"/>
      <c r="EV29" s="3"/>
      <c r="EX29" s="3"/>
      <c r="FA29" s="3"/>
      <c r="FD29" s="3"/>
      <c r="FF29" s="3"/>
      <c r="FI29" s="3"/>
      <c r="FL29" s="3"/>
      <c r="FN29" s="3"/>
      <c r="FQ29" s="3"/>
      <c r="FT29" s="3"/>
      <c r="FV29" s="3"/>
      <c r="FY29" s="3"/>
      <c r="GB29" s="3"/>
      <c r="GD29" s="3"/>
      <c r="GG29" s="3"/>
      <c r="GJ29" s="3"/>
      <c r="GL29" s="3"/>
      <c r="GO29" s="3"/>
      <c r="GR29" s="3"/>
      <c r="GT29" s="3"/>
      <c r="GW29" s="3"/>
      <c r="GZ29" s="3"/>
      <c r="HB29" s="3"/>
      <c r="HE29" s="3"/>
      <c r="HH29" s="3"/>
      <c r="HJ29" s="3"/>
      <c r="HM29" s="3"/>
      <c r="HP29" s="3"/>
      <c r="HR29" s="3"/>
      <c r="HU29" s="3">
        <v>1</v>
      </c>
      <c r="HX29" s="3">
        <v>1</v>
      </c>
      <c r="HZ29" s="3">
        <v>1</v>
      </c>
      <c r="IC29" s="3">
        <v>1</v>
      </c>
      <c r="IF29" s="3">
        <v>1</v>
      </c>
      <c r="IH29" s="3">
        <v>1</v>
      </c>
      <c r="IK29" s="3">
        <v>1</v>
      </c>
      <c r="IN29" s="3">
        <v>1</v>
      </c>
      <c r="IP29" s="3">
        <v>1</v>
      </c>
      <c r="IS29" s="3">
        <v>1</v>
      </c>
      <c r="IV29" s="3">
        <v>1</v>
      </c>
    </row>
    <row r="30" spans="1:256">
      <c r="A30" s="2">
        <v>2</v>
      </c>
      <c r="B30" t="s">
        <v>220</v>
      </c>
      <c r="D30" s="2">
        <v>2</v>
      </c>
      <c r="E30" t="s">
        <v>164</v>
      </c>
      <c r="G30" s="2">
        <v>2</v>
      </c>
      <c r="H30" t="s">
        <v>44</v>
      </c>
      <c r="I30" s="6">
        <v>2</v>
      </c>
      <c r="J30" t="s">
        <v>125</v>
      </c>
      <c r="L30" s="1">
        <v>0</v>
      </c>
      <c r="M30" s="6">
        <v>2</v>
      </c>
      <c r="N30" t="s">
        <v>125</v>
      </c>
      <c r="P30" s="10">
        <v>0</v>
      </c>
      <c r="R30" s="3"/>
      <c r="U30" s="3"/>
      <c r="X30" s="3"/>
      <c r="Z30" s="3"/>
      <c r="AC30" s="3"/>
      <c r="AF30" s="3"/>
      <c r="AH30" s="3"/>
      <c r="AK30" s="3"/>
      <c r="AN30" s="3"/>
      <c r="AP30" s="3"/>
      <c r="AS30" s="3"/>
      <c r="AV30" s="3"/>
      <c r="AX30" s="3"/>
      <c r="BA30" s="3"/>
      <c r="BD30" s="3"/>
      <c r="BF30" s="3"/>
      <c r="BI30" s="3"/>
      <c r="BL30" s="3"/>
      <c r="BN30" s="3"/>
      <c r="BQ30" s="3"/>
      <c r="BT30" s="3"/>
      <c r="BV30" s="3"/>
      <c r="BY30" s="3"/>
      <c r="CB30" s="3"/>
      <c r="CD30" s="3"/>
      <c r="CG30" s="3"/>
      <c r="CJ30" s="3"/>
      <c r="CL30" s="3"/>
      <c r="CO30" s="3"/>
      <c r="CR30" s="3"/>
      <c r="CT30" s="3"/>
      <c r="CW30" s="3"/>
      <c r="CZ30" s="3"/>
      <c r="DB30" s="3"/>
      <c r="DE30" s="3"/>
      <c r="DH30" s="3"/>
      <c r="DJ30" s="3"/>
      <c r="DM30" s="3"/>
      <c r="DP30" s="3"/>
      <c r="DR30" s="3"/>
      <c r="DU30" s="3"/>
      <c r="DX30" s="3"/>
      <c r="DZ30" s="3"/>
      <c r="EC30" s="3"/>
      <c r="EF30" s="3"/>
      <c r="EH30" s="3"/>
      <c r="EK30" s="3"/>
      <c r="EN30" s="3"/>
      <c r="EP30" s="3"/>
      <c r="ES30" s="3"/>
      <c r="EV30" s="3"/>
      <c r="EX30" s="3"/>
      <c r="FA30" s="3"/>
      <c r="FD30" s="3"/>
      <c r="FF30" s="3"/>
      <c r="FI30" s="3"/>
      <c r="FL30" s="3"/>
      <c r="FN30" s="3"/>
      <c r="FQ30" s="3"/>
      <c r="FT30" s="3"/>
      <c r="FV30" s="3"/>
      <c r="FY30" s="3"/>
      <c r="GB30" s="3"/>
      <c r="GD30" s="3"/>
      <c r="GG30" s="3"/>
      <c r="GJ30" s="3"/>
      <c r="GL30" s="3"/>
      <c r="GO30" s="3"/>
      <c r="GR30" s="3"/>
      <c r="GT30" s="3"/>
      <c r="GW30" s="3"/>
      <c r="GZ30" s="3"/>
      <c r="HB30" s="3"/>
      <c r="HE30" s="3"/>
      <c r="HH30" s="3"/>
      <c r="HJ30" s="3"/>
      <c r="HM30" s="3"/>
      <c r="HP30" s="3"/>
      <c r="HR30" s="3"/>
      <c r="HU30" s="3">
        <v>2</v>
      </c>
      <c r="HX30" s="3">
        <v>2</v>
      </c>
      <c r="HZ30" s="3">
        <v>2</v>
      </c>
      <c r="IC30" s="3">
        <v>2</v>
      </c>
      <c r="IF30" s="3">
        <v>2</v>
      </c>
      <c r="IH30" s="3">
        <v>2</v>
      </c>
      <c r="IK30" s="3">
        <v>2</v>
      </c>
      <c r="IN30" s="3">
        <v>2</v>
      </c>
      <c r="IP30" s="3">
        <v>2</v>
      </c>
      <c r="IS30" s="3">
        <v>2</v>
      </c>
      <c r="IV30" s="3">
        <v>2</v>
      </c>
    </row>
    <row r="31" spans="1:256">
      <c r="A31" s="2">
        <v>3</v>
      </c>
      <c r="B31" t="s">
        <v>9</v>
      </c>
      <c r="D31" s="2">
        <v>3</v>
      </c>
      <c r="E31" t="s">
        <v>165</v>
      </c>
      <c r="G31" s="2">
        <v>3</v>
      </c>
      <c r="H31" t="s">
        <v>9</v>
      </c>
      <c r="I31" s="6">
        <v>3</v>
      </c>
      <c r="J31" t="s">
        <v>125</v>
      </c>
      <c r="L31" s="1">
        <v>0</v>
      </c>
      <c r="M31" s="6">
        <v>3</v>
      </c>
      <c r="N31" t="s">
        <v>125</v>
      </c>
      <c r="P31" s="10">
        <v>0</v>
      </c>
      <c r="R31" s="3"/>
      <c r="U31" s="3"/>
      <c r="X31" s="3"/>
      <c r="Z31" s="3"/>
      <c r="AC31" s="3"/>
      <c r="AF31" s="3"/>
      <c r="AH31" s="3"/>
      <c r="AK31" s="3"/>
      <c r="AN31" s="3"/>
      <c r="AP31" s="3"/>
      <c r="AS31" s="3"/>
      <c r="AV31" s="3"/>
      <c r="AX31" s="3"/>
      <c r="BA31" s="3"/>
      <c r="BD31" s="3"/>
      <c r="BF31" s="3"/>
      <c r="BI31" s="3"/>
      <c r="BL31" s="3"/>
      <c r="BN31" s="3"/>
      <c r="BQ31" s="3"/>
      <c r="BT31" s="3"/>
      <c r="BV31" s="3"/>
      <c r="BY31" s="3"/>
      <c r="CB31" s="3"/>
      <c r="CD31" s="3"/>
      <c r="CG31" s="3"/>
      <c r="CJ31" s="3"/>
      <c r="CL31" s="3"/>
      <c r="CO31" s="3"/>
      <c r="CR31" s="3"/>
      <c r="CT31" s="3"/>
      <c r="CW31" s="3"/>
      <c r="CZ31" s="3"/>
      <c r="DB31" s="3"/>
      <c r="DE31" s="3"/>
      <c r="DH31" s="3"/>
      <c r="DJ31" s="3"/>
      <c r="DM31" s="3"/>
      <c r="DP31" s="3"/>
      <c r="DR31" s="3"/>
      <c r="DU31" s="3"/>
      <c r="DX31" s="3"/>
      <c r="DZ31" s="3"/>
      <c r="EC31" s="3"/>
      <c r="EF31" s="3"/>
      <c r="EH31" s="3"/>
      <c r="EK31" s="3"/>
      <c r="EN31" s="3"/>
      <c r="EP31" s="3"/>
      <c r="ES31" s="3"/>
      <c r="EV31" s="3"/>
      <c r="EX31" s="3"/>
      <c r="FA31" s="3"/>
      <c r="FD31" s="3"/>
      <c r="FF31" s="3"/>
      <c r="FI31" s="3"/>
      <c r="FL31" s="3"/>
      <c r="FN31" s="3"/>
      <c r="FQ31" s="3"/>
      <c r="FT31" s="3"/>
      <c r="FV31" s="3"/>
      <c r="FY31" s="3"/>
      <c r="GB31" s="3"/>
      <c r="GD31" s="3"/>
      <c r="GG31" s="3"/>
      <c r="GJ31" s="3"/>
      <c r="GL31" s="3"/>
      <c r="GO31" s="3"/>
      <c r="GR31" s="3"/>
      <c r="GT31" s="3"/>
      <c r="GW31" s="3"/>
      <c r="GZ31" s="3"/>
      <c r="HB31" s="3"/>
      <c r="HE31" s="3"/>
      <c r="HH31" s="3"/>
      <c r="HJ31" s="3"/>
      <c r="HM31" s="3"/>
      <c r="HP31" s="3"/>
      <c r="HR31" s="3"/>
      <c r="HU31" s="3">
        <v>3</v>
      </c>
      <c r="HX31" s="3">
        <v>3</v>
      </c>
      <c r="HZ31" s="3">
        <v>3</v>
      </c>
      <c r="IC31" s="3">
        <v>3</v>
      </c>
      <c r="IF31" s="3">
        <v>3</v>
      </c>
      <c r="IH31" s="3">
        <v>3</v>
      </c>
      <c r="IK31" s="3">
        <v>3</v>
      </c>
      <c r="IN31" s="3">
        <v>3</v>
      </c>
      <c r="IP31" s="3">
        <v>3</v>
      </c>
      <c r="IS31" s="3">
        <v>3</v>
      </c>
      <c r="IV31" s="3">
        <v>3</v>
      </c>
    </row>
    <row r="32" spans="1:256">
      <c r="A32" s="2">
        <v>3</v>
      </c>
      <c r="B32" t="s">
        <v>9</v>
      </c>
      <c r="D32" s="2">
        <v>3</v>
      </c>
      <c r="E32" t="s">
        <v>39</v>
      </c>
      <c r="G32" s="2">
        <v>3</v>
      </c>
      <c r="H32" t="s">
        <v>9</v>
      </c>
      <c r="I32" s="6">
        <v>4</v>
      </c>
      <c r="J32" t="s">
        <v>125</v>
      </c>
      <c r="L32" s="1">
        <v>0</v>
      </c>
      <c r="M32" s="6">
        <v>4</v>
      </c>
      <c r="N32" t="s">
        <v>125</v>
      </c>
      <c r="P32" s="10">
        <v>0</v>
      </c>
      <c r="R32" s="3"/>
      <c r="U32" s="3"/>
      <c r="X32" s="3"/>
      <c r="Z32" s="3"/>
      <c r="AC32" s="3"/>
      <c r="AF32" s="3"/>
      <c r="AH32" s="3"/>
      <c r="AK32" s="3"/>
      <c r="AN32" s="3"/>
      <c r="AP32" s="3"/>
      <c r="AS32" s="3"/>
      <c r="AV32" s="3"/>
      <c r="AX32" s="3"/>
      <c r="BA32" s="3"/>
      <c r="BD32" s="3"/>
      <c r="BF32" s="3"/>
      <c r="BI32" s="3"/>
      <c r="BL32" s="3"/>
      <c r="BN32" s="3"/>
      <c r="BQ32" s="3"/>
      <c r="BT32" s="3"/>
      <c r="BV32" s="3"/>
      <c r="BY32" s="3"/>
      <c r="CB32" s="3"/>
      <c r="CD32" s="3"/>
      <c r="CG32" s="3"/>
      <c r="CJ32" s="3"/>
      <c r="CL32" s="3"/>
      <c r="CO32" s="3"/>
      <c r="CR32" s="3"/>
      <c r="CT32" s="3"/>
      <c r="CW32" s="3"/>
      <c r="CZ32" s="3"/>
      <c r="DB32" s="3"/>
      <c r="DE32" s="3"/>
      <c r="DH32" s="3"/>
      <c r="DJ32" s="3"/>
      <c r="DM32" s="3"/>
      <c r="DP32" s="3"/>
      <c r="DR32" s="3"/>
      <c r="DU32" s="3"/>
      <c r="DX32" s="3"/>
      <c r="DZ32" s="3"/>
      <c r="EC32" s="3"/>
      <c r="EF32" s="3"/>
      <c r="EH32" s="3"/>
      <c r="EK32" s="3"/>
      <c r="EN32" s="3"/>
      <c r="EP32" s="3"/>
      <c r="ES32" s="3"/>
      <c r="EV32" s="3"/>
      <c r="EX32" s="3"/>
      <c r="FA32" s="3"/>
      <c r="FD32" s="3"/>
      <c r="FF32" s="3"/>
      <c r="FI32" s="3"/>
      <c r="FL32" s="3"/>
      <c r="FN32" s="3"/>
      <c r="FQ32" s="3"/>
      <c r="FT32" s="3"/>
      <c r="FV32" s="3"/>
      <c r="FY32" s="3"/>
      <c r="GB32" s="3"/>
      <c r="GD32" s="3"/>
      <c r="GG32" s="3"/>
      <c r="GJ32" s="3"/>
      <c r="GL32" s="3"/>
      <c r="GO32" s="3"/>
      <c r="GR32" s="3"/>
      <c r="GT32" s="3"/>
      <c r="GW32" s="3"/>
      <c r="GZ32" s="3"/>
      <c r="HB32" s="3"/>
      <c r="HE32" s="3"/>
      <c r="HH32" s="3"/>
      <c r="HJ32" s="3"/>
      <c r="HM32" s="3"/>
      <c r="HP32" s="3"/>
      <c r="HR32" s="3"/>
      <c r="HU32" s="3">
        <v>3</v>
      </c>
      <c r="HX32" s="3">
        <v>3</v>
      </c>
      <c r="HZ32" s="3">
        <v>3</v>
      </c>
      <c r="IC32" s="3">
        <v>3</v>
      </c>
      <c r="IF32" s="3">
        <v>3</v>
      </c>
      <c r="IH32" s="3">
        <v>3</v>
      </c>
      <c r="IK32" s="3">
        <v>3</v>
      </c>
      <c r="IN32" s="3">
        <v>3</v>
      </c>
      <c r="IP32" s="3">
        <v>3</v>
      </c>
      <c r="IS32" s="3">
        <v>3</v>
      </c>
      <c r="IV32" s="3">
        <v>3</v>
      </c>
    </row>
    <row r="33" spans="1:256">
      <c r="A33" s="1" t="s">
        <v>32</v>
      </c>
      <c r="B33" s="1" t="s">
        <v>217</v>
      </c>
      <c r="D33" s="1" t="s">
        <v>32</v>
      </c>
      <c r="E33" s="1" t="s">
        <v>149</v>
      </c>
      <c r="G33" s="1" t="s">
        <v>32</v>
      </c>
      <c r="H33" s="1" t="s">
        <v>159</v>
      </c>
      <c r="I33" s="6">
        <v>5</v>
      </c>
      <c r="J33" t="s">
        <v>125</v>
      </c>
      <c r="L33" s="1">
        <v>0</v>
      </c>
      <c r="M33" s="6">
        <v>5</v>
      </c>
      <c r="N33" t="s">
        <v>125</v>
      </c>
      <c r="P33" s="10">
        <v>0</v>
      </c>
    </row>
    <row r="34" spans="1:256">
      <c r="A34" s="2">
        <v>1</v>
      </c>
      <c r="B34" t="s">
        <v>218</v>
      </c>
      <c r="D34" s="2">
        <v>1</v>
      </c>
      <c r="E34" t="s">
        <v>33</v>
      </c>
      <c r="G34" s="2">
        <v>1</v>
      </c>
      <c r="H34" t="s">
        <v>160</v>
      </c>
      <c r="I34" s="11" t="s">
        <v>70</v>
      </c>
      <c r="J34" s="9"/>
      <c r="K34" s="9"/>
      <c r="L34" s="11">
        <f>SUM(L35:L39)</f>
        <v>0</v>
      </c>
      <c r="M34" s="11" t="s">
        <v>70</v>
      </c>
      <c r="N34" s="9"/>
      <c r="O34" s="9"/>
      <c r="P34" s="11">
        <f>SUM(P35:P39)</f>
        <v>0</v>
      </c>
      <c r="R34" s="3"/>
      <c r="U34" s="3"/>
      <c r="X34" s="3"/>
      <c r="Z34" s="3"/>
      <c r="AC34" s="3"/>
      <c r="AF34" s="3"/>
      <c r="AH34" s="3"/>
      <c r="AK34" s="3"/>
      <c r="AN34" s="3"/>
      <c r="AP34" s="3"/>
      <c r="AS34" s="3"/>
      <c r="AV34" s="3"/>
      <c r="AX34" s="3"/>
      <c r="BA34" s="3"/>
      <c r="BD34" s="3"/>
      <c r="BF34" s="3"/>
      <c r="BI34" s="3"/>
      <c r="BL34" s="3"/>
      <c r="BN34" s="3"/>
      <c r="BQ34" s="3"/>
      <c r="BT34" s="3"/>
      <c r="BV34" s="3"/>
      <c r="BY34" s="3"/>
      <c r="CB34" s="3"/>
      <c r="CD34" s="3"/>
      <c r="CG34" s="3"/>
      <c r="CJ34" s="3"/>
      <c r="CL34" s="3"/>
      <c r="CO34" s="3"/>
      <c r="CR34" s="3"/>
      <c r="CT34" s="3"/>
      <c r="CW34" s="3"/>
      <c r="CZ34" s="3"/>
      <c r="DB34" s="3"/>
      <c r="DE34" s="3"/>
      <c r="DH34" s="3"/>
      <c r="DJ34" s="3"/>
      <c r="DM34" s="3"/>
      <c r="DP34" s="3"/>
      <c r="DR34" s="3"/>
      <c r="DU34" s="3"/>
      <c r="DX34" s="3"/>
      <c r="DZ34" s="3"/>
      <c r="EC34" s="3"/>
      <c r="EF34" s="3"/>
      <c r="EH34" s="3"/>
      <c r="EK34" s="3"/>
      <c r="EN34" s="3"/>
      <c r="EP34" s="3"/>
      <c r="ES34" s="3"/>
      <c r="EV34" s="3"/>
      <c r="EX34" s="3"/>
      <c r="FA34" s="3"/>
      <c r="FD34" s="3"/>
      <c r="FF34" s="3"/>
      <c r="FI34" s="3"/>
      <c r="FL34" s="3"/>
      <c r="FN34" s="3"/>
      <c r="FQ34" s="3"/>
      <c r="FT34" s="3"/>
      <c r="FV34" s="3"/>
      <c r="FY34" s="3"/>
      <c r="GB34" s="3"/>
      <c r="GD34" s="3"/>
      <c r="GG34" s="3"/>
      <c r="GJ34" s="3"/>
      <c r="GL34" s="3"/>
      <c r="GO34" s="3"/>
      <c r="GR34" s="3"/>
      <c r="GT34" s="3"/>
      <c r="GW34" s="3"/>
      <c r="GZ34" s="3"/>
      <c r="HB34" s="3"/>
      <c r="HE34" s="3"/>
      <c r="HH34" s="3"/>
      <c r="HJ34" s="3"/>
      <c r="HM34" s="3"/>
      <c r="HP34" s="3"/>
      <c r="HR34" s="3"/>
      <c r="HU34" s="3">
        <v>1</v>
      </c>
      <c r="HX34" s="3">
        <v>1</v>
      </c>
      <c r="HZ34" s="3">
        <v>1</v>
      </c>
      <c r="IC34" s="3">
        <v>1</v>
      </c>
      <c r="IF34" s="3">
        <v>1</v>
      </c>
      <c r="IH34" s="3">
        <v>1</v>
      </c>
      <c r="IK34" s="3">
        <v>1</v>
      </c>
      <c r="IN34" s="3">
        <v>1</v>
      </c>
      <c r="IP34" s="3">
        <v>1</v>
      </c>
      <c r="IS34" s="3">
        <v>1</v>
      </c>
      <c r="IV34" s="3">
        <v>1</v>
      </c>
    </row>
    <row r="35" spans="1:256">
      <c r="A35" s="2">
        <v>2</v>
      </c>
      <c r="B35" t="s">
        <v>7</v>
      </c>
      <c r="D35" s="2">
        <v>2</v>
      </c>
      <c r="E35" t="s">
        <v>36</v>
      </c>
      <c r="G35" s="2">
        <v>2</v>
      </c>
      <c r="H35" t="s">
        <v>158</v>
      </c>
      <c r="I35" s="6">
        <v>1</v>
      </c>
      <c r="J35" t="s">
        <v>125</v>
      </c>
      <c r="L35" s="1">
        <v>0</v>
      </c>
      <c r="M35" s="6">
        <v>1</v>
      </c>
      <c r="N35" t="s">
        <v>125</v>
      </c>
      <c r="P35" s="10">
        <v>0</v>
      </c>
      <c r="R35" s="3"/>
      <c r="U35" s="3"/>
      <c r="X35" s="3"/>
      <c r="Z35" s="3"/>
      <c r="AC35" s="3"/>
      <c r="AF35" s="3"/>
      <c r="AH35" s="3"/>
      <c r="AK35" s="3"/>
      <c r="AN35" s="3"/>
      <c r="AP35" s="3"/>
      <c r="AS35" s="3"/>
      <c r="AV35" s="3"/>
      <c r="AX35" s="3"/>
      <c r="BA35" s="3"/>
      <c r="BD35" s="3"/>
      <c r="BF35" s="3"/>
      <c r="BI35" s="3"/>
      <c r="BL35" s="3"/>
      <c r="BN35" s="3"/>
      <c r="BQ35" s="3"/>
      <c r="BT35" s="3"/>
      <c r="BV35" s="3"/>
      <c r="BY35" s="3"/>
      <c r="CB35" s="3"/>
      <c r="CD35" s="3"/>
      <c r="CG35" s="3"/>
      <c r="CJ35" s="3"/>
      <c r="CL35" s="3"/>
      <c r="CO35" s="3"/>
      <c r="CR35" s="3"/>
      <c r="CT35" s="3"/>
      <c r="CW35" s="3"/>
      <c r="CZ35" s="3"/>
      <c r="DB35" s="3"/>
      <c r="DE35" s="3"/>
      <c r="DH35" s="3"/>
      <c r="DJ35" s="3"/>
      <c r="DM35" s="3"/>
      <c r="DP35" s="3"/>
      <c r="DR35" s="3"/>
      <c r="DU35" s="3"/>
      <c r="DX35" s="3"/>
      <c r="DZ35" s="3"/>
      <c r="EC35" s="3"/>
      <c r="EF35" s="3"/>
      <c r="EH35" s="3"/>
      <c r="EK35" s="3"/>
      <c r="EN35" s="3"/>
      <c r="EP35" s="3"/>
      <c r="ES35" s="3"/>
      <c r="EV35" s="3"/>
      <c r="EX35" s="3"/>
      <c r="FA35" s="3"/>
      <c r="FD35" s="3"/>
      <c r="FF35" s="3"/>
      <c r="FI35" s="3"/>
      <c r="FL35" s="3"/>
      <c r="FN35" s="3"/>
      <c r="FQ35" s="3"/>
      <c r="FT35" s="3"/>
      <c r="FV35" s="3"/>
      <c r="FY35" s="3"/>
      <c r="GB35" s="3"/>
      <c r="GD35" s="3"/>
      <c r="GG35" s="3"/>
      <c r="GJ35" s="3"/>
      <c r="GL35" s="3"/>
      <c r="GO35" s="3"/>
      <c r="GR35" s="3"/>
      <c r="GT35" s="3"/>
      <c r="GW35" s="3"/>
      <c r="GZ35" s="3"/>
      <c r="HB35" s="3"/>
      <c r="HE35" s="3"/>
      <c r="HH35" s="3"/>
      <c r="HJ35" s="3"/>
      <c r="HM35" s="3"/>
      <c r="HP35" s="3"/>
      <c r="HR35" s="3"/>
      <c r="HU35" s="3">
        <v>2</v>
      </c>
      <c r="HX35" s="3">
        <v>2</v>
      </c>
      <c r="HZ35" s="3">
        <v>2</v>
      </c>
      <c r="IC35" s="3">
        <v>2</v>
      </c>
      <c r="IF35" s="3">
        <v>2</v>
      </c>
      <c r="IH35" s="3">
        <v>2</v>
      </c>
      <c r="IK35" s="3">
        <v>2</v>
      </c>
      <c r="IN35" s="3">
        <v>2</v>
      </c>
      <c r="IP35" s="3">
        <v>2</v>
      </c>
      <c r="IS35" s="3">
        <v>2</v>
      </c>
      <c r="IV35" s="3">
        <v>2</v>
      </c>
    </row>
    <row r="36" spans="1:256">
      <c r="A36" s="2">
        <v>3</v>
      </c>
      <c r="B36" t="s">
        <v>9</v>
      </c>
      <c r="D36" s="2">
        <v>3</v>
      </c>
      <c r="E36" t="s">
        <v>150</v>
      </c>
      <c r="G36" s="2">
        <v>3</v>
      </c>
      <c r="H36" t="s">
        <v>161</v>
      </c>
      <c r="I36" s="6">
        <v>2</v>
      </c>
      <c r="J36" t="s">
        <v>125</v>
      </c>
      <c r="L36" s="1">
        <v>0</v>
      </c>
      <c r="M36" s="6">
        <v>2</v>
      </c>
      <c r="N36" t="s">
        <v>125</v>
      </c>
      <c r="P36" s="10">
        <v>0</v>
      </c>
      <c r="R36" s="3"/>
      <c r="U36" s="3"/>
      <c r="X36" s="3"/>
      <c r="Z36" s="3"/>
      <c r="AC36" s="3"/>
      <c r="AF36" s="3"/>
      <c r="AH36" s="3"/>
      <c r="AK36" s="3"/>
      <c r="AN36" s="3"/>
      <c r="AP36" s="3"/>
      <c r="AS36" s="3"/>
      <c r="AV36" s="3"/>
      <c r="AX36" s="3"/>
      <c r="BA36" s="3"/>
      <c r="BD36" s="3"/>
      <c r="BF36" s="3"/>
      <c r="BI36" s="3"/>
      <c r="BL36" s="3"/>
      <c r="BN36" s="3"/>
      <c r="BQ36" s="3"/>
      <c r="BT36" s="3"/>
      <c r="BV36" s="3"/>
      <c r="BY36" s="3"/>
      <c r="CB36" s="3"/>
      <c r="CD36" s="3"/>
      <c r="CG36" s="3"/>
      <c r="CJ36" s="3"/>
      <c r="CL36" s="3"/>
      <c r="CO36" s="3"/>
      <c r="CR36" s="3"/>
      <c r="CT36" s="3"/>
      <c r="CW36" s="3"/>
      <c r="CZ36" s="3"/>
      <c r="DB36" s="3"/>
      <c r="DE36" s="3"/>
      <c r="DH36" s="3"/>
      <c r="DJ36" s="3"/>
      <c r="DM36" s="3"/>
      <c r="DP36" s="3"/>
      <c r="DR36" s="3"/>
      <c r="DU36" s="3"/>
      <c r="DX36" s="3"/>
      <c r="DZ36" s="3"/>
      <c r="EC36" s="3"/>
      <c r="EF36" s="3"/>
      <c r="EH36" s="3"/>
      <c r="EK36" s="3"/>
      <c r="EN36" s="3"/>
      <c r="EP36" s="3"/>
      <c r="ES36" s="3"/>
      <c r="EV36" s="3"/>
      <c r="EX36" s="3"/>
      <c r="FA36" s="3"/>
      <c r="FD36" s="3"/>
      <c r="FF36" s="3"/>
      <c r="FI36" s="3"/>
      <c r="FL36" s="3"/>
      <c r="FN36" s="3"/>
      <c r="FQ36" s="3"/>
      <c r="FT36" s="3"/>
      <c r="FV36" s="3"/>
      <c r="FY36" s="3"/>
      <c r="GB36" s="3"/>
      <c r="GD36" s="3"/>
      <c r="GG36" s="3"/>
      <c r="GJ36" s="3"/>
      <c r="GL36" s="3"/>
      <c r="GO36" s="3"/>
      <c r="GR36" s="3"/>
      <c r="GT36" s="3"/>
      <c r="GW36" s="3"/>
      <c r="GZ36" s="3"/>
      <c r="HB36" s="3"/>
      <c r="HE36" s="3"/>
      <c r="HH36" s="3"/>
      <c r="HJ36" s="3"/>
      <c r="HM36" s="3"/>
      <c r="HP36" s="3"/>
      <c r="HR36" s="3"/>
      <c r="HU36" s="3">
        <v>3</v>
      </c>
      <c r="HX36" s="3">
        <v>3</v>
      </c>
      <c r="HZ36" s="3">
        <v>3</v>
      </c>
      <c r="IC36" s="3">
        <v>3</v>
      </c>
      <c r="IF36" s="3">
        <v>3</v>
      </c>
      <c r="IH36" s="3">
        <v>3</v>
      </c>
      <c r="IK36" s="3">
        <v>3</v>
      </c>
      <c r="IN36" s="3">
        <v>3</v>
      </c>
      <c r="IP36" s="3">
        <v>3</v>
      </c>
      <c r="IS36" s="3">
        <v>3</v>
      </c>
      <c r="IV36" s="3">
        <v>3</v>
      </c>
    </row>
    <row r="37" spans="1:256">
      <c r="A37" s="2">
        <v>3</v>
      </c>
      <c r="B37" t="s">
        <v>9</v>
      </c>
      <c r="D37" s="2">
        <v>3</v>
      </c>
      <c r="E37" t="s">
        <v>38</v>
      </c>
      <c r="G37" s="2">
        <v>3</v>
      </c>
      <c r="H37" t="s">
        <v>9</v>
      </c>
      <c r="I37" s="6">
        <v>3</v>
      </c>
      <c r="J37" t="s">
        <v>125</v>
      </c>
      <c r="L37" s="1">
        <v>0</v>
      </c>
      <c r="M37" s="6">
        <v>3</v>
      </c>
      <c r="N37" t="s">
        <v>125</v>
      </c>
      <c r="P37" s="10">
        <v>0</v>
      </c>
      <c r="R37" s="3"/>
      <c r="U37" s="3"/>
      <c r="X37" s="3"/>
      <c r="Z37" s="3"/>
      <c r="AC37" s="3"/>
      <c r="AF37" s="3"/>
      <c r="AH37" s="3"/>
      <c r="AK37" s="3"/>
      <c r="AN37" s="3"/>
      <c r="AP37" s="3"/>
      <c r="AS37" s="3"/>
      <c r="AV37" s="3"/>
      <c r="AX37" s="3"/>
      <c r="BA37" s="3"/>
      <c r="BD37" s="3"/>
      <c r="BF37" s="3"/>
      <c r="BI37" s="3"/>
      <c r="BL37" s="3"/>
      <c r="BN37" s="3"/>
      <c r="BQ37" s="3"/>
      <c r="BT37" s="3"/>
      <c r="BV37" s="3"/>
      <c r="BY37" s="3"/>
      <c r="CB37" s="3"/>
      <c r="CD37" s="3"/>
      <c r="CG37" s="3"/>
      <c r="CJ37" s="3"/>
      <c r="CL37" s="3"/>
      <c r="CO37" s="3"/>
      <c r="CR37" s="3"/>
      <c r="CT37" s="3"/>
      <c r="CW37" s="3"/>
      <c r="CZ37" s="3"/>
      <c r="DB37" s="3"/>
      <c r="DE37" s="3"/>
      <c r="DH37" s="3"/>
      <c r="DJ37" s="3"/>
      <c r="DM37" s="3"/>
      <c r="DP37" s="3"/>
      <c r="DR37" s="3"/>
      <c r="DU37" s="3"/>
      <c r="DX37" s="3"/>
      <c r="DZ37" s="3"/>
      <c r="EC37" s="3"/>
      <c r="EF37" s="3"/>
      <c r="EH37" s="3"/>
      <c r="EK37" s="3"/>
      <c r="EN37" s="3"/>
      <c r="EP37" s="3"/>
      <c r="ES37" s="3"/>
      <c r="EV37" s="3"/>
      <c r="EX37" s="3"/>
      <c r="FA37" s="3"/>
      <c r="FD37" s="3"/>
      <c r="FF37" s="3"/>
      <c r="FI37" s="3"/>
      <c r="FL37" s="3"/>
      <c r="FN37" s="3"/>
      <c r="FQ37" s="3"/>
      <c r="FT37" s="3"/>
      <c r="FV37" s="3"/>
      <c r="FY37" s="3"/>
      <c r="GB37" s="3"/>
      <c r="GD37" s="3"/>
      <c r="GG37" s="3"/>
      <c r="GJ37" s="3"/>
      <c r="GL37" s="3"/>
      <c r="GO37" s="3"/>
      <c r="GR37" s="3"/>
      <c r="GT37" s="3"/>
      <c r="GW37" s="3"/>
      <c r="GZ37" s="3"/>
      <c r="HB37" s="3"/>
      <c r="HE37" s="3"/>
      <c r="HH37" s="3"/>
      <c r="HJ37" s="3"/>
      <c r="HM37" s="3"/>
      <c r="HP37" s="3"/>
      <c r="HR37" s="3"/>
      <c r="HU37" s="3">
        <v>3</v>
      </c>
      <c r="HX37" s="3">
        <v>3</v>
      </c>
      <c r="HZ37" s="3">
        <v>3</v>
      </c>
      <c r="IC37" s="3">
        <v>3</v>
      </c>
      <c r="IF37" s="3">
        <v>3</v>
      </c>
      <c r="IH37" s="3">
        <v>3</v>
      </c>
      <c r="IK37" s="3">
        <v>3</v>
      </c>
      <c r="IN37" s="3">
        <v>3</v>
      </c>
      <c r="IP37" s="3">
        <v>3</v>
      </c>
      <c r="IS37" s="3">
        <v>3</v>
      </c>
      <c r="IV37" s="3">
        <v>3</v>
      </c>
    </row>
    <row r="38" spans="1:256">
      <c r="A38" s="1" t="s">
        <v>37</v>
      </c>
      <c r="B38" s="1" t="s">
        <v>231</v>
      </c>
      <c r="D38" s="1" t="s">
        <v>37</v>
      </c>
      <c r="E38" s="1" t="s">
        <v>200</v>
      </c>
      <c r="G38" s="1" t="s">
        <v>37</v>
      </c>
      <c r="H38" s="1" t="s">
        <v>267</v>
      </c>
      <c r="I38" s="6">
        <v>4</v>
      </c>
      <c r="J38" t="s">
        <v>125</v>
      </c>
      <c r="L38" s="1">
        <v>0</v>
      </c>
      <c r="M38" s="6">
        <v>4</v>
      </c>
      <c r="N38" t="s">
        <v>125</v>
      </c>
      <c r="P38" s="10">
        <v>0</v>
      </c>
    </row>
    <row r="39" spans="1:256">
      <c r="A39" s="2">
        <v>1</v>
      </c>
      <c r="B39" t="s">
        <v>22</v>
      </c>
      <c r="D39" s="2">
        <v>1</v>
      </c>
      <c r="E39" t="s">
        <v>9</v>
      </c>
      <c r="G39" s="2">
        <v>1</v>
      </c>
      <c r="H39" t="s">
        <v>9</v>
      </c>
      <c r="I39" s="6">
        <v>5</v>
      </c>
      <c r="J39" t="s">
        <v>125</v>
      </c>
      <c r="L39" s="1">
        <v>0</v>
      </c>
      <c r="M39" s="6">
        <v>5</v>
      </c>
      <c r="N39" t="s">
        <v>125</v>
      </c>
      <c r="P39" s="10">
        <v>0</v>
      </c>
      <c r="R39" s="3"/>
      <c r="U39" s="3"/>
      <c r="X39" s="3"/>
      <c r="Z39" s="3"/>
      <c r="AC39" s="3"/>
      <c r="AF39" s="3"/>
      <c r="AH39" s="3"/>
      <c r="AK39" s="3"/>
      <c r="AN39" s="3"/>
      <c r="AP39" s="3"/>
      <c r="AS39" s="3"/>
      <c r="AV39" s="3"/>
      <c r="AX39" s="3"/>
      <c r="BA39" s="3"/>
      <c r="BD39" s="3"/>
      <c r="BF39" s="3"/>
      <c r="BI39" s="3"/>
      <c r="BL39" s="3"/>
      <c r="BN39" s="3"/>
      <c r="BQ39" s="3"/>
      <c r="BT39" s="3"/>
      <c r="BV39" s="3"/>
      <c r="BY39" s="3"/>
      <c r="CB39" s="3"/>
      <c r="CD39" s="3"/>
      <c r="CG39" s="3"/>
      <c r="CJ39" s="3"/>
      <c r="CL39" s="3"/>
      <c r="CO39" s="3"/>
      <c r="CR39" s="3"/>
      <c r="CT39" s="3"/>
      <c r="CW39" s="3"/>
      <c r="CZ39" s="3"/>
      <c r="DB39" s="3"/>
      <c r="DE39" s="3"/>
      <c r="DH39" s="3"/>
      <c r="DJ39" s="3"/>
      <c r="DM39" s="3"/>
      <c r="DP39" s="3"/>
      <c r="DR39" s="3"/>
      <c r="DU39" s="3"/>
      <c r="DX39" s="3"/>
      <c r="DZ39" s="3"/>
      <c r="EC39" s="3"/>
      <c r="EF39" s="3"/>
      <c r="EH39" s="3"/>
      <c r="EK39" s="3"/>
      <c r="EN39" s="3"/>
      <c r="EP39" s="3"/>
      <c r="ES39" s="3"/>
      <c r="EV39" s="3"/>
      <c r="EX39" s="3"/>
      <c r="FA39" s="3"/>
      <c r="FD39" s="3"/>
      <c r="FF39" s="3"/>
      <c r="FI39" s="3"/>
      <c r="FL39" s="3"/>
      <c r="FN39" s="3"/>
      <c r="FQ39" s="3"/>
      <c r="FT39" s="3"/>
      <c r="FV39" s="3"/>
      <c r="FY39" s="3"/>
      <c r="GB39" s="3"/>
      <c r="GD39" s="3"/>
      <c r="GG39" s="3"/>
      <c r="GJ39" s="3"/>
      <c r="GL39" s="3"/>
      <c r="GO39" s="3"/>
      <c r="GR39" s="3"/>
      <c r="GT39" s="3"/>
      <c r="GW39" s="3"/>
      <c r="GZ39" s="3"/>
      <c r="HB39" s="3"/>
      <c r="HE39" s="3"/>
      <c r="HH39" s="3"/>
      <c r="HJ39" s="3"/>
      <c r="HM39" s="3"/>
      <c r="HP39" s="3"/>
      <c r="HR39" s="3"/>
      <c r="HU39" s="3">
        <v>1</v>
      </c>
      <c r="HX39" s="3">
        <v>1</v>
      </c>
      <c r="HZ39" s="3">
        <v>1</v>
      </c>
      <c r="IC39" s="3">
        <v>1</v>
      </c>
      <c r="IF39" s="3">
        <v>1</v>
      </c>
      <c r="IH39" s="3">
        <v>1</v>
      </c>
      <c r="IK39" s="3">
        <v>1</v>
      </c>
      <c r="IN39" s="3">
        <v>1</v>
      </c>
      <c r="IP39" s="3">
        <v>1</v>
      </c>
      <c r="IS39" s="3">
        <v>1</v>
      </c>
      <c r="IV39" s="3">
        <v>1</v>
      </c>
    </row>
    <row r="40" spans="1:256">
      <c r="A40" s="2">
        <v>2</v>
      </c>
      <c r="B40" t="s">
        <v>94</v>
      </c>
      <c r="D40" s="2">
        <v>2</v>
      </c>
      <c r="E40" t="s">
        <v>9</v>
      </c>
      <c r="G40" s="2">
        <v>2</v>
      </c>
      <c r="H40" t="s">
        <v>9</v>
      </c>
      <c r="I40" s="11" t="s">
        <v>71</v>
      </c>
      <c r="J40" s="9"/>
      <c r="K40" s="9"/>
      <c r="L40" s="11">
        <f>SUM(L41:L45)</f>
        <v>13</v>
      </c>
      <c r="M40" s="11" t="s">
        <v>71</v>
      </c>
      <c r="N40" s="9"/>
      <c r="O40" s="9"/>
      <c r="P40" s="11">
        <f>SUM(P41:P45)</f>
        <v>0</v>
      </c>
      <c r="R40" s="3"/>
      <c r="U40" s="3"/>
      <c r="X40" s="3"/>
      <c r="Z40" s="3"/>
      <c r="AC40" s="3"/>
      <c r="AF40" s="3"/>
      <c r="AH40" s="3"/>
      <c r="AK40" s="3"/>
      <c r="AN40" s="3"/>
      <c r="AP40" s="3"/>
      <c r="AS40" s="3"/>
      <c r="AV40" s="3"/>
      <c r="AX40" s="3"/>
      <c r="BA40" s="3"/>
      <c r="BD40" s="3"/>
      <c r="BF40" s="3"/>
      <c r="BI40" s="3"/>
      <c r="BL40" s="3"/>
      <c r="BN40" s="3"/>
      <c r="BQ40" s="3"/>
      <c r="BT40" s="3"/>
      <c r="BV40" s="3"/>
      <c r="BY40" s="3"/>
      <c r="CB40" s="3"/>
      <c r="CD40" s="3"/>
      <c r="CG40" s="3"/>
      <c r="CJ40" s="3"/>
      <c r="CL40" s="3"/>
      <c r="CO40" s="3"/>
      <c r="CR40" s="3"/>
      <c r="CT40" s="3"/>
      <c r="CW40" s="3"/>
      <c r="CZ40" s="3"/>
      <c r="DB40" s="3"/>
      <c r="DE40" s="3"/>
      <c r="DH40" s="3"/>
      <c r="DJ40" s="3"/>
      <c r="DM40" s="3"/>
      <c r="DP40" s="3"/>
      <c r="DR40" s="3"/>
      <c r="DU40" s="3"/>
      <c r="DX40" s="3"/>
      <c r="DZ40" s="3"/>
      <c r="EC40" s="3"/>
      <c r="EF40" s="3"/>
      <c r="EH40" s="3"/>
      <c r="EK40" s="3"/>
      <c r="EN40" s="3"/>
      <c r="EP40" s="3"/>
      <c r="ES40" s="3"/>
      <c r="EV40" s="3"/>
      <c r="EX40" s="3"/>
      <c r="FA40" s="3"/>
      <c r="FD40" s="3"/>
      <c r="FF40" s="3"/>
      <c r="FI40" s="3"/>
      <c r="FL40" s="3"/>
      <c r="FN40" s="3"/>
      <c r="FQ40" s="3"/>
      <c r="FT40" s="3"/>
      <c r="FV40" s="3"/>
      <c r="FY40" s="3"/>
      <c r="GB40" s="3"/>
      <c r="GD40" s="3"/>
      <c r="GG40" s="3"/>
      <c r="GJ40" s="3"/>
      <c r="GL40" s="3"/>
      <c r="GO40" s="3"/>
      <c r="GR40" s="3"/>
      <c r="GT40" s="3"/>
      <c r="GW40" s="3"/>
      <c r="GZ40" s="3"/>
      <c r="HB40" s="3"/>
      <c r="HE40" s="3"/>
      <c r="HH40" s="3"/>
      <c r="HJ40" s="3"/>
      <c r="HM40" s="3"/>
      <c r="HP40" s="3"/>
      <c r="HR40" s="3"/>
      <c r="HU40" s="3">
        <v>2</v>
      </c>
      <c r="HX40" s="3">
        <v>2</v>
      </c>
      <c r="HZ40" s="3">
        <v>2</v>
      </c>
      <c r="IC40" s="3">
        <v>2</v>
      </c>
      <c r="IF40" s="3">
        <v>2</v>
      </c>
      <c r="IH40" s="3">
        <v>2</v>
      </c>
      <c r="IK40" s="3">
        <v>2</v>
      </c>
      <c r="IN40" s="3">
        <v>2</v>
      </c>
      <c r="IP40" s="3">
        <v>2</v>
      </c>
      <c r="IS40" s="3">
        <v>2</v>
      </c>
      <c r="IV40" s="3">
        <v>2</v>
      </c>
    </row>
    <row r="41" spans="1:256">
      <c r="A41" s="2">
        <v>3</v>
      </c>
      <c r="B41" t="s">
        <v>13</v>
      </c>
      <c r="D41" s="2">
        <v>3</v>
      </c>
      <c r="E41" t="s">
        <v>9</v>
      </c>
      <c r="G41" s="2">
        <v>3</v>
      </c>
      <c r="H41" t="s">
        <v>9</v>
      </c>
      <c r="I41" s="6">
        <v>1</v>
      </c>
      <c r="J41" t="s">
        <v>38</v>
      </c>
      <c r="K41" t="s">
        <v>121</v>
      </c>
      <c r="L41" s="1">
        <v>2</v>
      </c>
      <c r="M41" s="6">
        <v>1</v>
      </c>
      <c r="N41" t="s">
        <v>114</v>
      </c>
      <c r="O41" t="s">
        <v>87</v>
      </c>
      <c r="P41" s="10">
        <v>0</v>
      </c>
      <c r="R41" s="3"/>
      <c r="U41" s="3"/>
      <c r="X41" s="3"/>
      <c r="Z41" s="3"/>
      <c r="AC41" s="3"/>
      <c r="AF41" s="3"/>
      <c r="AH41" s="3"/>
      <c r="AK41" s="3"/>
      <c r="AN41" s="3"/>
      <c r="AP41" s="3"/>
      <c r="AS41" s="3"/>
      <c r="AV41" s="3"/>
      <c r="AX41" s="3"/>
      <c r="BA41" s="3"/>
      <c r="BD41" s="3"/>
      <c r="BF41" s="3"/>
      <c r="BI41" s="3"/>
      <c r="BL41" s="3"/>
      <c r="BN41" s="3"/>
      <c r="BQ41" s="3"/>
      <c r="BT41" s="3"/>
      <c r="BV41" s="3"/>
      <c r="BY41" s="3"/>
      <c r="CB41" s="3"/>
      <c r="CD41" s="3"/>
      <c r="CG41" s="3"/>
      <c r="CJ41" s="3"/>
      <c r="CL41" s="3"/>
      <c r="CO41" s="3"/>
      <c r="CR41" s="3"/>
      <c r="CT41" s="3"/>
      <c r="CW41" s="3"/>
      <c r="CZ41" s="3"/>
      <c r="DB41" s="3"/>
      <c r="DE41" s="3"/>
      <c r="DH41" s="3"/>
      <c r="DJ41" s="3"/>
      <c r="DM41" s="3"/>
      <c r="DP41" s="3"/>
      <c r="DR41" s="3"/>
      <c r="DU41" s="3"/>
      <c r="DX41" s="3"/>
      <c r="DZ41" s="3"/>
      <c r="EC41" s="3"/>
      <c r="EF41" s="3"/>
      <c r="EH41" s="3"/>
      <c r="EK41" s="3"/>
      <c r="EN41" s="3"/>
      <c r="EP41" s="3"/>
      <c r="ES41" s="3"/>
      <c r="EV41" s="3"/>
      <c r="EX41" s="3"/>
      <c r="FA41" s="3"/>
      <c r="FD41" s="3"/>
      <c r="FF41" s="3"/>
      <c r="FI41" s="3"/>
      <c r="FL41" s="3"/>
      <c r="FN41" s="3"/>
      <c r="FQ41" s="3"/>
      <c r="FT41" s="3"/>
      <c r="FV41" s="3"/>
      <c r="FY41" s="3"/>
      <c r="GB41" s="3"/>
      <c r="GD41" s="3"/>
      <c r="GG41" s="3"/>
      <c r="GJ41" s="3"/>
      <c r="GL41" s="3"/>
      <c r="GO41" s="3"/>
      <c r="GR41" s="3"/>
      <c r="GT41" s="3"/>
      <c r="GW41" s="3"/>
      <c r="GZ41" s="3"/>
      <c r="HB41" s="3"/>
      <c r="HE41" s="3"/>
      <c r="HH41" s="3"/>
      <c r="HJ41" s="3"/>
      <c r="HM41" s="3"/>
      <c r="HP41" s="3"/>
      <c r="HR41" s="3"/>
      <c r="HU41" s="3">
        <v>3</v>
      </c>
      <c r="HX41" s="3">
        <v>3</v>
      </c>
      <c r="HZ41" s="3">
        <v>3</v>
      </c>
      <c r="IC41" s="3">
        <v>3</v>
      </c>
      <c r="IF41" s="3">
        <v>3</v>
      </c>
      <c r="IH41" s="3">
        <v>3</v>
      </c>
      <c r="IK41" s="3">
        <v>3</v>
      </c>
      <c r="IN41" s="3">
        <v>3</v>
      </c>
      <c r="IP41" s="3">
        <v>3</v>
      </c>
      <c r="IS41" s="3">
        <v>3</v>
      </c>
      <c r="IV41" s="3">
        <v>3</v>
      </c>
    </row>
    <row r="42" spans="1:256">
      <c r="A42" s="2">
        <v>3</v>
      </c>
      <c r="B42" t="s">
        <v>9</v>
      </c>
      <c r="D42" s="2">
        <v>3</v>
      </c>
      <c r="E42" t="s">
        <v>9</v>
      </c>
      <c r="G42" s="2">
        <v>3</v>
      </c>
      <c r="H42" t="s">
        <v>9</v>
      </c>
      <c r="I42" s="6">
        <v>2</v>
      </c>
      <c r="J42" t="s">
        <v>38</v>
      </c>
      <c r="K42" t="s">
        <v>122</v>
      </c>
      <c r="L42" s="1">
        <v>3</v>
      </c>
      <c r="M42" s="6">
        <v>2</v>
      </c>
      <c r="N42" t="s">
        <v>115</v>
      </c>
      <c r="O42" t="s">
        <v>87</v>
      </c>
      <c r="P42" s="10">
        <v>0</v>
      </c>
      <c r="R42" s="3"/>
      <c r="U42" s="3"/>
      <c r="X42" s="3"/>
      <c r="Z42" s="3"/>
      <c r="AC42" s="3"/>
      <c r="AF42" s="3"/>
      <c r="AH42" s="3"/>
      <c r="AK42" s="3"/>
      <c r="AN42" s="3"/>
      <c r="AP42" s="3"/>
      <c r="AS42" s="3"/>
      <c r="AV42" s="3"/>
      <c r="AX42" s="3"/>
      <c r="BA42" s="3"/>
      <c r="BD42" s="3"/>
      <c r="BF42" s="3"/>
      <c r="BI42" s="3"/>
      <c r="BL42" s="3"/>
      <c r="BN42" s="3"/>
      <c r="BQ42" s="3"/>
      <c r="BT42" s="3"/>
      <c r="BV42" s="3"/>
      <c r="BY42" s="3"/>
      <c r="CB42" s="3"/>
      <c r="CD42" s="3"/>
      <c r="CG42" s="3"/>
      <c r="CJ42" s="3"/>
      <c r="CL42" s="3"/>
      <c r="CO42" s="3"/>
      <c r="CR42" s="3"/>
      <c r="CT42" s="3"/>
      <c r="CW42" s="3"/>
      <c r="CZ42" s="3"/>
      <c r="DB42" s="3"/>
      <c r="DE42" s="3"/>
      <c r="DH42" s="3"/>
      <c r="DJ42" s="3"/>
      <c r="DM42" s="3"/>
      <c r="DP42" s="3"/>
      <c r="DR42" s="3"/>
      <c r="DU42" s="3"/>
      <c r="DX42" s="3"/>
      <c r="DZ42" s="3"/>
      <c r="EC42" s="3"/>
      <c r="EF42" s="3"/>
      <c r="EH42" s="3"/>
      <c r="EK42" s="3"/>
      <c r="EN42" s="3"/>
      <c r="EP42" s="3"/>
      <c r="ES42" s="3"/>
      <c r="EV42" s="3"/>
      <c r="EX42" s="3"/>
      <c r="FA42" s="3"/>
      <c r="FD42" s="3"/>
      <c r="FF42" s="3"/>
      <c r="FI42" s="3"/>
      <c r="FL42" s="3"/>
      <c r="FN42" s="3"/>
      <c r="FQ42" s="3"/>
      <c r="FT42" s="3"/>
      <c r="FV42" s="3"/>
      <c r="FY42" s="3"/>
      <c r="GB42" s="3"/>
      <c r="GD42" s="3"/>
      <c r="GG42" s="3"/>
      <c r="GJ42" s="3"/>
      <c r="GL42" s="3"/>
      <c r="GO42" s="3"/>
      <c r="GR42" s="3"/>
      <c r="GT42" s="3"/>
      <c r="GW42" s="3"/>
      <c r="GZ42" s="3"/>
      <c r="HB42" s="3"/>
      <c r="HE42" s="3"/>
      <c r="HH42" s="3"/>
      <c r="HJ42" s="3"/>
      <c r="HM42" s="3"/>
      <c r="HP42" s="3"/>
      <c r="HR42" s="3"/>
      <c r="HU42" s="3">
        <v>3</v>
      </c>
      <c r="HX42" s="3">
        <v>3</v>
      </c>
      <c r="HZ42" s="3">
        <v>3</v>
      </c>
      <c r="IC42" s="3">
        <v>3</v>
      </c>
      <c r="IF42" s="3">
        <v>3</v>
      </c>
      <c r="IH42" s="3">
        <v>3</v>
      </c>
      <c r="IK42" s="3">
        <v>3</v>
      </c>
      <c r="IN42" s="3">
        <v>3</v>
      </c>
      <c r="IP42" s="3">
        <v>3</v>
      </c>
      <c r="IS42" s="3">
        <v>3</v>
      </c>
      <c r="IV42" s="3">
        <v>3</v>
      </c>
    </row>
    <row r="43" spans="1:256">
      <c r="A43" s="1" t="s">
        <v>42</v>
      </c>
      <c r="B43" s="1" t="s">
        <v>212</v>
      </c>
      <c r="D43" s="1" t="s">
        <v>42</v>
      </c>
      <c r="E43" s="1" t="s">
        <v>203</v>
      </c>
      <c r="G43" s="1" t="s">
        <v>42</v>
      </c>
      <c r="H43" s="1" t="s">
        <v>213</v>
      </c>
      <c r="I43" s="6">
        <v>3</v>
      </c>
      <c r="J43" t="s">
        <v>40</v>
      </c>
      <c r="K43" t="s">
        <v>121</v>
      </c>
      <c r="L43" s="1">
        <v>0</v>
      </c>
      <c r="M43" s="6">
        <v>3</v>
      </c>
      <c r="N43" t="s">
        <v>116</v>
      </c>
      <c r="O43" t="s">
        <v>119</v>
      </c>
      <c r="P43" s="10">
        <v>0</v>
      </c>
    </row>
    <row r="44" spans="1:256">
      <c r="A44" s="2">
        <v>1</v>
      </c>
      <c r="B44" t="s">
        <v>166</v>
      </c>
      <c r="D44" s="2">
        <v>1</v>
      </c>
      <c r="E44" t="s">
        <v>146</v>
      </c>
      <c r="G44" s="2">
        <v>1</v>
      </c>
      <c r="H44" t="s">
        <v>214</v>
      </c>
      <c r="I44" s="6">
        <v>4</v>
      </c>
      <c r="J44" t="s">
        <v>120</v>
      </c>
      <c r="K44" t="s">
        <v>123</v>
      </c>
      <c r="L44" s="1">
        <v>4</v>
      </c>
      <c r="M44" s="6">
        <v>4</v>
      </c>
      <c r="N44" t="s">
        <v>117</v>
      </c>
      <c r="O44" t="s">
        <v>87</v>
      </c>
      <c r="P44" s="10">
        <v>0</v>
      </c>
      <c r="R44" s="3"/>
      <c r="U44" s="3"/>
      <c r="X44" s="3"/>
      <c r="Z44" s="3"/>
      <c r="AC44" s="3"/>
      <c r="AF44" s="3"/>
      <c r="AH44" s="3"/>
      <c r="AK44" s="3"/>
      <c r="AN44" s="3"/>
      <c r="AP44" s="3"/>
      <c r="AS44" s="3"/>
      <c r="AV44" s="3"/>
      <c r="AX44" s="3"/>
      <c r="BA44" s="3"/>
      <c r="BD44" s="3"/>
      <c r="BF44" s="3"/>
      <c r="BI44" s="3"/>
      <c r="BL44" s="3"/>
      <c r="BN44" s="3"/>
      <c r="BQ44" s="3"/>
      <c r="BT44" s="3"/>
      <c r="BV44" s="3"/>
      <c r="BY44" s="3"/>
      <c r="CB44" s="3"/>
      <c r="CD44" s="3"/>
      <c r="CG44" s="3"/>
      <c r="CJ44" s="3"/>
      <c r="CL44" s="3"/>
      <c r="CO44" s="3"/>
      <c r="CR44" s="3"/>
      <c r="CT44" s="3"/>
      <c r="CW44" s="3"/>
      <c r="CZ44" s="3"/>
      <c r="DB44" s="3"/>
      <c r="DE44" s="3"/>
      <c r="DH44" s="3"/>
      <c r="DJ44" s="3"/>
      <c r="DM44" s="3"/>
      <c r="DP44" s="3"/>
      <c r="DR44" s="3"/>
      <c r="DU44" s="3"/>
      <c r="DX44" s="3"/>
      <c r="DZ44" s="3"/>
      <c r="EC44" s="3"/>
      <c r="EF44" s="3"/>
      <c r="EH44" s="3"/>
      <c r="EK44" s="3"/>
      <c r="EN44" s="3"/>
      <c r="EP44" s="3"/>
      <c r="ES44" s="3"/>
      <c r="EV44" s="3"/>
      <c r="EX44" s="3"/>
      <c r="FA44" s="3"/>
      <c r="FD44" s="3"/>
      <c r="FF44" s="3"/>
      <c r="FI44" s="3"/>
      <c r="FL44" s="3"/>
      <c r="FN44" s="3"/>
      <c r="FQ44" s="3"/>
      <c r="FT44" s="3"/>
      <c r="FV44" s="3"/>
      <c r="FY44" s="3"/>
      <c r="GB44" s="3"/>
      <c r="GD44" s="3"/>
      <c r="GG44" s="3"/>
      <c r="GJ44" s="3"/>
      <c r="GL44" s="3"/>
      <c r="GO44" s="3"/>
      <c r="GR44" s="3"/>
      <c r="GT44" s="3"/>
      <c r="GW44" s="3"/>
      <c r="GZ44" s="3"/>
      <c r="HB44" s="3"/>
      <c r="HE44" s="3"/>
      <c r="HH44" s="3"/>
      <c r="HJ44" s="3"/>
      <c r="HM44" s="3"/>
      <c r="HP44" s="3"/>
      <c r="HR44" s="3"/>
      <c r="HU44" s="3">
        <v>1</v>
      </c>
      <c r="HX44" s="3">
        <v>1</v>
      </c>
      <c r="HZ44" s="3">
        <v>1</v>
      </c>
      <c r="IC44" s="3">
        <v>1</v>
      </c>
      <c r="IF44" s="3">
        <v>1</v>
      </c>
      <c r="IH44" s="3">
        <v>1</v>
      </c>
      <c r="IK44" s="3">
        <v>1</v>
      </c>
      <c r="IN44" s="3">
        <v>1</v>
      </c>
      <c r="IP44" s="3">
        <v>1</v>
      </c>
      <c r="IS44" s="3">
        <v>1</v>
      </c>
      <c r="IV44" s="3">
        <v>1</v>
      </c>
    </row>
    <row r="45" spans="1:256">
      <c r="A45" s="2">
        <v>2</v>
      </c>
      <c r="B45" t="s">
        <v>19</v>
      </c>
      <c r="D45" s="2">
        <v>2</v>
      </c>
      <c r="E45" t="s">
        <v>145</v>
      </c>
      <c r="G45" s="2">
        <v>2</v>
      </c>
      <c r="H45" t="s">
        <v>215</v>
      </c>
      <c r="I45" s="6">
        <v>5</v>
      </c>
      <c r="J45" t="s">
        <v>30</v>
      </c>
      <c r="K45" t="s">
        <v>124</v>
      </c>
      <c r="L45" s="1">
        <v>4</v>
      </c>
      <c r="M45" s="6">
        <v>5</v>
      </c>
      <c r="N45" t="s">
        <v>118</v>
      </c>
      <c r="O45" t="s">
        <v>87</v>
      </c>
      <c r="P45" s="10">
        <v>0</v>
      </c>
      <c r="R45" s="3"/>
      <c r="U45" s="3"/>
      <c r="X45" s="3"/>
      <c r="Z45" s="3"/>
      <c r="AC45" s="3"/>
      <c r="AF45" s="3"/>
      <c r="AH45" s="3"/>
      <c r="AK45" s="3"/>
      <c r="AN45" s="3"/>
      <c r="AP45" s="3"/>
      <c r="AS45" s="3"/>
      <c r="AV45" s="3"/>
      <c r="AX45" s="3"/>
      <c r="BA45" s="3"/>
      <c r="BD45" s="3"/>
      <c r="BF45" s="3"/>
      <c r="BI45" s="3"/>
      <c r="BL45" s="3"/>
      <c r="BN45" s="3"/>
      <c r="BQ45" s="3"/>
      <c r="BT45" s="3"/>
      <c r="BV45" s="3"/>
      <c r="BY45" s="3"/>
      <c r="CB45" s="3"/>
      <c r="CD45" s="3"/>
      <c r="CG45" s="3"/>
      <c r="CJ45" s="3"/>
      <c r="CL45" s="3"/>
      <c r="CO45" s="3"/>
      <c r="CR45" s="3"/>
      <c r="CT45" s="3"/>
      <c r="CW45" s="3"/>
      <c r="CZ45" s="3"/>
      <c r="DB45" s="3"/>
      <c r="DE45" s="3"/>
      <c r="DH45" s="3"/>
      <c r="DJ45" s="3"/>
      <c r="DM45" s="3"/>
      <c r="DP45" s="3"/>
      <c r="DR45" s="3"/>
      <c r="DU45" s="3"/>
      <c r="DX45" s="3"/>
      <c r="DZ45" s="3"/>
      <c r="EC45" s="3"/>
      <c r="EF45" s="3"/>
      <c r="EH45" s="3"/>
      <c r="EK45" s="3"/>
      <c r="EN45" s="3"/>
      <c r="EP45" s="3"/>
      <c r="ES45" s="3"/>
      <c r="EV45" s="3"/>
      <c r="EX45" s="3"/>
      <c r="FA45" s="3"/>
      <c r="FD45" s="3"/>
      <c r="FF45" s="3"/>
      <c r="FI45" s="3"/>
      <c r="FL45" s="3"/>
      <c r="FN45" s="3"/>
      <c r="FQ45" s="3"/>
      <c r="FT45" s="3"/>
      <c r="FV45" s="3"/>
      <c r="FY45" s="3"/>
      <c r="GB45" s="3"/>
      <c r="GD45" s="3"/>
      <c r="GG45" s="3"/>
      <c r="GJ45" s="3"/>
      <c r="GL45" s="3"/>
      <c r="GO45" s="3"/>
      <c r="GR45" s="3"/>
      <c r="GT45" s="3"/>
      <c r="GW45" s="3"/>
      <c r="GZ45" s="3"/>
      <c r="HB45" s="3"/>
      <c r="HE45" s="3"/>
      <c r="HH45" s="3"/>
      <c r="HJ45" s="3"/>
      <c r="HM45" s="3"/>
      <c r="HP45" s="3"/>
      <c r="HR45" s="3"/>
      <c r="HU45" s="3">
        <v>2</v>
      </c>
      <c r="HX45" s="3">
        <v>2</v>
      </c>
      <c r="HZ45" s="3">
        <v>2</v>
      </c>
      <c r="IC45" s="3">
        <v>2</v>
      </c>
      <c r="IF45" s="3">
        <v>2</v>
      </c>
      <c r="IH45" s="3">
        <v>2</v>
      </c>
      <c r="IK45" s="3">
        <v>2</v>
      </c>
      <c r="IN45" s="3">
        <v>2</v>
      </c>
      <c r="IP45" s="3">
        <v>2</v>
      </c>
      <c r="IS45" s="3">
        <v>2</v>
      </c>
      <c r="IV45" s="3">
        <v>2</v>
      </c>
    </row>
    <row r="46" spans="1:256">
      <c r="A46" s="2">
        <v>3</v>
      </c>
      <c r="B46" t="s">
        <v>132</v>
      </c>
      <c r="D46" s="2">
        <v>3</v>
      </c>
      <c r="E46" t="s">
        <v>9</v>
      </c>
      <c r="G46" s="2">
        <v>3</v>
      </c>
      <c r="H46" t="s">
        <v>216</v>
      </c>
      <c r="I46" s="11" t="s">
        <v>72</v>
      </c>
      <c r="J46" s="9"/>
      <c r="K46" s="9"/>
      <c r="L46" s="11">
        <f>SUM(L47:L51)</f>
        <v>0</v>
      </c>
      <c r="M46" s="11" t="s">
        <v>72</v>
      </c>
      <c r="N46" s="9"/>
      <c r="O46" s="9"/>
      <c r="P46" s="11">
        <f>SUM(P47:P51)</f>
        <v>0</v>
      </c>
      <c r="R46" s="3"/>
      <c r="U46" s="3"/>
      <c r="X46" s="3"/>
      <c r="Z46" s="3"/>
      <c r="AC46" s="3"/>
      <c r="AF46" s="3"/>
      <c r="AH46" s="3"/>
      <c r="AK46" s="3"/>
      <c r="AN46" s="3"/>
      <c r="AP46" s="3"/>
      <c r="AS46" s="3"/>
      <c r="AV46" s="3"/>
      <c r="AX46" s="3"/>
      <c r="BA46" s="3"/>
      <c r="BD46" s="3"/>
      <c r="BF46" s="3"/>
      <c r="BI46" s="3"/>
      <c r="BL46" s="3"/>
      <c r="BN46" s="3"/>
      <c r="BQ46" s="3"/>
      <c r="BT46" s="3"/>
      <c r="BV46" s="3"/>
      <c r="BY46" s="3"/>
      <c r="CB46" s="3"/>
      <c r="CD46" s="3"/>
      <c r="CG46" s="3"/>
      <c r="CJ46" s="3"/>
      <c r="CL46" s="3"/>
      <c r="CO46" s="3"/>
      <c r="CR46" s="3"/>
      <c r="CT46" s="3"/>
      <c r="CW46" s="3"/>
      <c r="CZ46" s="3"/>
      <c r="DB46" s="3"/>
      <c r="DE46" s="3"/>
      <c r="DH46" s="3"/>
      <c r="DJ46" s="3"/>
      <c r="DM46" s="3"/>
      <c r="DP46" s="3"/>
      <c r="DR46" s="3"/>
      <c r="DU46" s="3"/>
      <c r="DX46" s="3"/>
      <c r="DZ46" s="3"/>
      <c r="EC46" s="3"/>
      <c r="EF46" s="3"/>
      <c r="EH46" s="3"/>
      <c r="EK46" s="3"/>
      <c r="EN46" s="3"/>
      <c r="EP46" s="3"/>
      <c r="ES46" s="3"/>
      <c r="EV46" s="3"/>
      <c r="EX46" s="3"/>
      <c r="FA46" s="3"/>
      <c r="FD46" s="3"/>
      <c r="FF46" s="3"/>
      <c r="FI46" s="3"/>
      <c r="FL46" s="3"/>
      <c r="FN46" s="3"/>
      <c r="FQ46" s="3"/>
      <c r="FT46" s="3"/>
      <c r="FV46" s="3"/>
      <c r="FY46" s="3"/>
      <c r="GB46" s="3"/>
      <c r="GD46" s="3"/>
      <c r="GG46" s="3"/>
      <c r="GJ46" s="3"/>
      <c r="GL46" s="3"/>
      <c r="GO46" s="3"/>
      <c r="GR46" s="3"/>
      <c r="GT46" s="3"/>
      <c r="GW46" s="3"/>
      <c r="GZ46" s="3"/>
      <c r="HB46" s="3"/>
      <c r="HE46" s="3"/>
      <c r="HH46" s="3"/>
      <c r="HJ46" s="3"/>
      <c r="HM46" s="3"/>
      <c r="HP46" s="3"/>
      <c r="HR46" s="3"/>
      <c r="HU46" s="3">
        <v>3</v>
      </c>
      <c r="HX46" s="3">
        <v>3</v>
      </c>
      <c r="HZ46" s="3">
        <v>3</v>
      </c>
      <c r="IC46" s="3">
        <v>3</v>
      </c>
      <c r="IF46" s="3">
        <v>3</v>
      </c>
      <c r="IH46" s="3">
        <v>3</v>
      </c>
      <c r="IK46" s="3">
        <v>3</v>
      </c>
      <c r="IN46" s="3">
        <v>3</v>
      </c>
      <c r="IP46" s="3">
        <v>3</v>
      </c>
      <c r="IS46" s="3">
        <v>3</v>
      </c>
      <c r="IV46" s="3">
        <v>3</v>
      </c>
    </row>
    <row r="47" spans="1:256">
      <c r="A47" s="2">
        <v>3</v>
      </c>
      <c r="B47" t="s">
        <v>9</v>
      </c>
      <c r="D47" s="2">
        <v>3</v>
      </c>
      <c r="E47" t="s">
        <v>9</v>
      </c>
      <c r="G47" s="2">
        <v>3</v>
      </c>
      <c r="H47" t="s">
        <v>9</v>
      </c>
      <c r="I47" s="6">
        <v>1</v>
      </c>
      <c r="J47" t="s">
        <v>125</v>
      </c>
      <c r="L47" s="1">
        <v>0</v>
      </c>
      <c r="M47" s="6">
        <v>1</v>
      </c>
      <c r="N47" t="s">
        <v>125</v>
      </c>
      <c r="P47" s="10">
        <v>0</v>
      </c>
      <c r="R47" s="3"/>
      <c r="U47" s="3"/>
      <c r="X47" s="3"/>
      <c r="Z47" s="3"/>
      <c r="AC47" s="3"/>
      <c r="AF47" s="3"/>
      <c r="AH47" s="3"/>
      <c r="AK47" s="3"/>
      <c r="AN47" s="3"/>
      <c r="AP47" s="3"/>
      <c r="AS47" s="3"/>
      <c r="AV47" s="3"/>
      <c r="AX47" s="3"/>
      <c r="BA47" s="3"/>
      <c r="BD47" s="3"/>
      <c r="BF47" s="3"/>
      <c r="BI47" s="3"/>
      <c r="BL47" s="3"/>
      <c r="BN47" s="3"/>
      <c r="BQ47" s="3"/>
      <c r="BT47" s="3"/>
      <c r="BV47" s="3"/>
      <c r="BY47" s="3"/>
      <c r="CB47" s="3"/>
      <c r="CD47" s="3"/>
      <c r="CG47" s="3"/>
      <c r="CJ47" s="3"/>
      <c r="CL47" s="3"/>
      <c r="CO47" s="3"/>
      <c r="CR47" s="3"/>
      <c r="CT47" s="3"/>
      <c r="CW47" s="3"/>
      <c r="CZ47" s="3"/>
      <c r="DB47" s="3"/>
      <c r="DE47" s="3"/>
      <c r="DH47" s="3"/>
      <c r="DJ47" s="3"/>
      <c r="DM47" s="3"/>
      <c r="DP47" s="3"/>
      <c r="DR47" s="3"/>
      <c r="DU47" s="3"/>
      <c r="DX47" s="3"/>
      <c r="DZ47" s="3"/>
      <c r="EC47" s="3"/>
      <c r="EF47" s="3"/>
      <c r="EH47" s="3"/>
      <c r="EK47" s="3"/>
      <c r="EN47" s="3"/>
      <c r="EP47" s="3"/>
      <c r="ES47" s="3"/>
      <c r="EV47" s="3"/>
      <c r="EX47" s="3"/>
      <c r="FA47" s="3"/>
      <c r="FD47" s="3"/>
      <c r="FF47" s="3"/>
      <c r="FI47" s="3"/>
      <c r="FL47" s="3"/>
      <c r="FN47" s="3"/>
      <c r="FQ47" s="3"/>
      <c r="FT47" s="3"/>
      <c r="FV47" s="3"/>
      <c r="FY47" s="3"/>
      <c r="GB47" s="3"/>
      <c r="GD47" s="3"/>
      <c r="GG47" s="3"/>
      <c r="GJ47" s="3"/>
      <c r="GL47" s="3"/>
      <c r="GO47" s="3"/>
      <c r="GR47" s="3"/>
      <c r="GT47" s="3"/>
      <c r="GW47" s="3"/>
      <c r="GZ47" s="3"/>
      <c r="HB47" s="3"/>
      <c r="HE47" s="3"/>
      <c r="HH47" s="3"/>
      <c r="HJ47" s="3"/>
      <c r="HM47" s="3"/>
      <c r="HP47" s="3"/>
      <c r="HR47" s="3"/>
      <c r="HU47" s="3">
        <v>3</v>
      </c>
      <c r="HX47" s="3">
        <v>3</v>
      </c>
      <c r="HZ47" s="3">
        <v>3</v>
      </c>
      <c r="IC47" s="3">
        <v>3</v>
      </c>
      <c r="IF47" s="3">
        <v>3</v>
      </c>
      <c r="IH47" s="3">
        <v>3</v>
      </c>
      <c r="IK47" s="3">
        <v>3</v>
      </c>
      <c r="IN47" s="3">
        <v>3</v>
      </c>
      <c r="IP47" s="3">
        <v>3</v>
      </c>
      <c r="IS47" s="3">
        <v>3</v>
      </c>
      <c r="IV47" s="3">
        <v>3</v>
      </c>
    </row>
    <row r="48" spans="1:256">
      <c r="A48" s="1" t="s">
        <v>47</v>
      </c>
      <c r="B48" s="1" t="s">
        <v>238</v>
      </c>
      <c r="D48" s="1" t="s">
        <v>47</v>
      </c>
      <c r="E48" s="1" t="s">
        <v>195</v>
      </c>
      <c r="G48" s="1" t="s">
        <v>47</v>
      </c>
      <c r="H48" s="1" t="s">
        <v>211</v>
      </c>
      <c r="I48" s="6">
        <v>2</v>
      </c>
      <c r="J48" t="s">
        <v>125</v>
      </c>
      <c r="L48" s="1">
        <v>0</v>
      </c>
      <c r="M48" s="6">
        <v>2</v>
      </c>
      <c r="N48" t="s">
        <v>125</v>
      </c>
      <c r="P48" s="10">
        <v>0</v>
      </c>
    </row>
    <row r="49" spans="1:256">
      <c r="A49" s="2">
        <v>1</v>
      </c>
      <c r="B49" t="s">
        <v>239</v>
      </c>
      <c r="D49" s="2">
        <v>1</v>
      </c>
      <c r="E49" t="s">
        <v>14</v>
      </c>
      <c r="G49" s="2">
        <v>1</v>
      </c>
      <c r="H49" t="s">
        <v>25</v>
      </c>
      <c r="I49" s="6">
        <v>3</v>
      </c>
      <c r="J49" t="s">
        <v>125</v>
      </c>
      <c r="L49" s="1">
        <v>0</v>
      </c>
      <c r="M49" s="6">
        <v>3</v>
      </c>
      <c r="N49" t="s">
        <v>125</v>
      </c>
      <c r="P49" s="10">
        <v>0</v>
      </c>
      <c r="R49" s="3"/>
      <c r="U49" s="3"/>
      <c r="X49" s="3"/>
      <c r="Z49" s="3"/>
      <c r="AC49" s="3"/>
      <c r="AF49" s="3"/>
      <c r="AH49" s="3"/>
      <c r="AK49" s="3"/>
      <c r="AN49" s="3"/>
      <c r="AP49" s="3"/>
      <c r="AS49" s="3"/>
      <c r="AV49" s="3"/>
      <c r="AX49" s="3"/>
      <c r="BA49" s="3"/>
      <c r="BD49" s="3"/>
      <c r="BF49" s="3"/>
      <c r="BI49" s="3"/>
      <c r="BL49" s="3"/>
      <c r="BN49" s="3"/>
      <c r="BQ49" s="3"/>
      <c r="BT49" s="3"/>
      <c r="BV49" s="3"/>
      <c r="BY49" s="3"/>
      <c r="CB49" s="3"/>
      <c r="CD49" s="3"/>
      <c r="CG49" s="3"/>
      <c r="CJ49" s="3"/>
      <c r="CL49" s="3"/>
      <c r="CO49" s="3"/>
      <c r="CR49" s="3"/>
      <c r="CT49" s="3"/>
      <c r="CW49" s="3"/>
      <c r="CZ49" s="3"/>
      <c r="DB49" s="3"/>
      <c r="DE49" s="3"/>
      <c r="DH49" s="3"/>
      <c r="DJ49" s="3"/>
      <c r="DM49" s="3"/>
      <c r="DP49" s="3"/>
      <c r="DR49" s="3"/>
      <c r="DU49" s="3"/>
      <c r="DX49" s="3"/>
      <c r="DZ49" s="3"/>
      <c r="EC49" s="3"/>
      <c r="EF49" s="3"/>
      <c r="EH49" s="3"/>
      <c r="EK49" s="3"/>
      <c r="EN49" s="3"/>
      <c r="EP49" s="3"/>
      <c r="ES49" s="3"/>
      <c r="EV49" s="3"/>
      <c r="EX49" s="3"/>
      <c r="FA49" s="3"/>
      <c r="FD49" s="3"/>
      <c r="FF49" s="3"/>
      <c r="FI49" s="3"/>
      <c r="FL49" s="3"/>
      <c r="FN49" s="3"/>
      <c r="FQ49" s="3"/>
      <c r="FT49" s="3"/>
      <c r="FV49" s="3"/>
      <c r="FY49" s="3"/>
      <c r="GB49" s="3"/>
      <c r="GD49" s="3"/>
      <c r="GG49" s="3"/>
      <c r="GJ49" s="3"/>
      <c r="GL49" s="3"/>
      <c r="GO49" s="3"/>
      <c r="GR49" s="3"/>
      <c r="GT49" s="3"/>
      <c r="GW49" s="3"/>
      <c r="GZ49" s="3"/>
      <c r="HB49" s="3"/>
      <c r="HE49" s="3"/>
      <c r="HH49" s="3"/>
      <c r="HJ49" s="3"/>
      <c r="HM49" s="3"/>
      <c r="HP49" s="3"/>
      <c r="HR49" s="3"/>
      <c r="HU49" s="3">
        <v>1</v>
      </c>
      <c r="HX49" s="3">
        <v>1</v>
      </c>
      <c r="HZ49" s="3">
        <v>1</v>
      </c>
      <c r="IC49" s="3">
        <v>1</v>
      </c>
      <c r="IF49" s="3">
        <v>1</v>
      </c>
      <c r="IH49" s="3">
        <v>1</v>
      </c>
      <c r="IK49" s="3">
        <v>1</v>
      </c>
      <c r="IN49" s="3">
        <v>1</v>
      </c>
      <c r="IP49" s="3">
        <v>1</v>
      </c>
      <c r="IS49" s="3">
        <v>1</v>
      </c>
      <c r="IV49" s="3">
        <v>1</v>
      </c>
    </row>
    <row r="50" spans="1:256">
      <c r="A50" s="2">
        <v>2</v>
      </c>
      <c r="B50" t="s">
        <v>240</v>
      </c>
      <c r="D50" s="2">
        <v>2</v>
      </c>
      <c r="E50" t="s">
        <v>23</v>
      </c>
      <c r="G50" s="2">
        <v>2</v>
      </c>
      <c r="H50" t="s">
        <v>113</v>
      </c>
      <c r="I50" s="6">
        <v>4</v>
      </c>
      <c r="J50" t="s">
        <v>125</v>
      </c>
      <c r="L50" s="1">
        <v>0</v>
      </c>
      <c r="M50" s="6">
        <v>4</v>
      </c>
      <c r="N50" t="s">
        <v>125</v>
      </c>
      <c r="P50" s="10">
        <v>0</v>
      </c>
      <c r="R50" s="3"/>
      <c r="U50" s="3"/>
      <c r="X50" s="3"/>
      <c r="Z50" s="3"/>
      <c r="AC50" s="3"/>
      <c r="AF50" s="3"/>
      <c r="AH50" s="3"/>
      <c r="AK50" s="3"/>
      <c r="AN50" s="3"/>
      <c r="AP50" s="3"/>
      <c r="AS50" s="3"/>
      <c r="AV50" s="3"/>
      <c r="AX50" s="3"/>
      <c r="BA50" s="3"/>
      <c r="BD50" s="3"/>
      <c r="BF50" s="3"/>
      <c r="BI50" s="3"/>
      <c r="BL50" s="3"/>
      <c r="BN50" s="3"/>
      <c r="BQ50" s="3"/>
      <c r="BT50" s="3"/>
      <c r="BV50" s="3"/>
      <c r="BY50" s="3"/>
      <c r="CB50" s="3"/>
      <c r="CD50" s="3"/>
      <c r="CG50" s="3"/>
      <c r="CJ50" s="3"/>
      <c r="CL50" s="3"/>
      <c r="CO50" s="3"/>
      <c r="CR50" s="3"/>
      <c r="CT50" s="3"/>
      <c r="CW50" s="3"/>
      <c r="CZ50" s="3"/>
      <c r="DB50" s="3"/>
      <c r="DE50" s="3"/>
      <c r="DH50" s="3"/>
      <c r="DJ50" s="3"/>
      <c r="DM50" s="3"/>
      <c r="DP50" s="3"/>
      <c r="DR50" s="3"/>
      <c r="DU50" s="3"/>
      <c r="DX50" s="3"/>
      <c r="DZ50" s="3"/>
      <c r="EC50" s="3"/>
      <c r="EF50" s="3"/>
      <c r="EH50" s="3"/>
      <c r="EK50" s="3"/>
      <c r="EN50" s="3"/>
      <c r="EP50" s="3"/>
      <c r="ES50" s="3"/>
      <c r="EV50" s="3"/>
      <c r="EX50" s="3"/>
      <c r="FA50" s="3"/>
      <c r="FD50" s="3"/>
      <c r="FF50" s="3"/>
      <c r="FI50" s="3"/>
      <c r="FL50" s="3"/>
      <c r="FN50" s="3"/>
      <c r="FQ50" s="3"/>
      <c r="FT50" s="3"/>
      <c r="FV50" s="3"/>
      <c r="FY50" s="3"/>
      <c r="GB50" s="3"/>
      <c r="GD50" s="3"/>
      <c r="GG50" s="3"/>
      <c r="GJ50" s="3"/>
      <c r="GL50" s="3"/>
      <c r="GO50" s="3"/>
      <c r="GR50" s="3"/>
      <c r="GT50" s="3"/>
      <c r="GW50" s="3"/>
      <c r="GZ50" s="3"/>
      <c r="HB50" s="3"/>
      <c r="HE50" s="3"/>
      <c r="HH50" s="3"/>
      <c r="HJ50" s="3"/>
      <c r="HM50" s="3"/>
      <c r="HP50" s="3"/>
      <c r="HR50" s="3"/>
      <c r="HU50" s="3">
        <v>2</v>
      </c>
      <c r="HX50" s="3">
        <v>2</v>
      </c>
      <c r="HZ50" s="3">
        <v>2</v>
      </c>
      <c r="IC50" s="3">
        <v>2</v>
      </c>
      <c r="IF50" s="3">
        <v>2</v>
      </c>
      <c r="IH50" s="3">
        <v>2</v>
      </c>
      <c r="IK50" s="3">
        <v>2</v>
      </c>
      <c r="IN50" s="3">
        <v>2</v>
      </c>
      <c r="IP50" s="3">
        <v>2</v>
      </c>
      <c r="IS50" s="3">
        <v>2</v>
      </c>
      <c r="IV50" s="3">
        <v>2</v>
      </c>
    </row>
    <row r="51" spans="1:256">
      <c r="A51" s="2">
        <v>3</v>
      </c>
      <c r="B51" t="s">
        <v>9</v>
      </c>
      <c r="D51" s="2">
        <v>3</v>
      </c>
      <c r="E51" t="s">
        <v>9</v>
      </c>
      <c r="G51" s="2">
        <v>3</v>
      </c>
      <c r="H51" t="s">
        <v>9</v>
      </c>
      <c r="I51" s="6">
        <v>5</v>
      </c>
      <c r="J51" t="s">
        <v>125</v>
      </c>
      <c r="L51" s="1">
        <v>0</v>
      </c>
      <c r="M51" s="6">
        <v>5</v>
      </c>
      <c r="N51" t="s">
        <v>125</v>
      </c>
      <c r="P51" s="10">
        <v>0</v>
      </c>
      <c r="R51" s="3"/>
      <c r="U51" s="3"/>
      <c r="X51" s="3"/>
      <c r="Z51" s="3"/>
      <c r="AC51" s="3"/>
      <c r="AF51" s="3"/>
      <c r="AH51" s="3"/>
      <c r="AK51" s="3"/>
      <c r="AN51" s="3"/>
      <c r="AP51" s="3"/>
      <c r="AS51" s="3"/>
      <c r="AV51" s="3"/>
      <c r="AX51" s="3"/>
      <c r="BA51" s="3"/>
      <c r="BD51" s="3"/>
      <c r="BF51" s="3"/>
      <c r="BI51" s="3"/>
      <c r="BL51" s="3"/>
      <c r="BN51" s="3"/>
      <c r="BQ51" s="3"/>
      <c r="BT51" s="3"/>
      <c r="BV51" s="3"/>
      <c r="BY51" s="3"/>
      <c r="CB51" s="3"/>
      <c r="CD51" s="3"/>
      <c r="CG51" s="3"/>
      <c r="CJ51" s="3"/>
      <c r="CL51" s="3"/>
      <c r="CO51" s="3"/>
      <c r="CR51" s="3"/>
      <c r="CT51" s="3"/>
      <c r="CW51" s="3"/>
      <c r="CZ51" s="3"/>
      <c r="DB51" s="3"/>
      <c r="DE51" s="3"/>
      <c r="DH51" s="3"/>
      <c r="DJ51" s="3"/>
      <c r="DM51" s="3"/>
      <c r="DP51" s="3"/>
      <c r="DR51" s="3"/>
      <c r="DU51" s="3"/>
      <c r="DX51" s="3"/>
      <c r="DZ51" s="3"/>
      <c r="EC51" s="3"/>
      <c r="EF51" s="3"/>
      <c r="EH51" s="3"/>
      <c r="EK51" s="3"/>
      <c r="EN51" s="3"/>
      <c r="EP51" s="3"/>
      <c r="ES51" s="3"/>
      <c r="EV51" s="3"/>
      <c r="EX51" s="3"/>
      <c r="FA51" s="3"/>
      <c r="FD51" s="3"/>
      <c r="FF51" s="3"/>
      <c r="FI51" s="3"/>
      <c r="FL51" s="3"/>
      <c r="FN51" s="3"/>
      <c r="FQ51" s="3"/>
      <c r="FT51" s="3"/>
      <c r="FV51" s="3"/>
      <c r="FY51" s="3"/>
      <c r="GB51" s="3"/>
      <c r="GD51" s="3"/>
      <c r="GG51" s="3"/>
      <c r="GJ51" s="3"/>
      <c r="GL51" s="3"/>
      <c r="GO51" s="3"/>
      <c r="GR51" s="3"/>
      <c r="GT51" s="3"/>
      <c r="GW51" s="3"/>
      <c r="GZ51" s="3"/>
      <c r="HB51" s="3"/>
      <c r="HE51" s="3"/>
      <c r="HH51" s="3"/>
      <c r="HJ51" s="3"/>
      <c r="HM51" s="3"/>
      <c r="HP51" s="3"/>
      <c r="HR51" s="3"/>
      <c r="HU51" s="3">
        <v>3</v>
      </c>
      <c r="HX51" s="3">
        <v>3</v>
      </c>
      <c r="HZ51" s="3">
        <v>3</v>
      </c>
      <c r="IC51" s="3">
        <v>3</v>
      </c>
      <c r="IF51" s="3">
        <v>3</v>
      </c>
      <c r="IH51" s="3">
        <v>3</v>
      </c>
      <c r="IK51" s="3">
        <v>3</v>
      </c>
      <c r="IN51" s="3">
        <v>3</v>
      </c>
      <c r="IP51" s="3">
        <v>3</v>
      </c>
      <c r="IS51" s="3">
        <v>3</v>
      </c>
      <c r="IV51" s="3">
        <v>3</v>
      </c>
    </row>
    <row r="52" spans="1:256">
      <c r="A52" s="2">
        <v>3</v>
      </c>
      <c r="B52" t="s">
        <v>9</v>
      </c>
      <c r="D52" s="2">
        <v>3</v>
      </c>
      <c r="E52" t="s">
        <v>9</v>
      </c>
      <c r="G52" s="2">
        <v>3</v>
      </c>
      <c r="H52" t="s">
        <v>9</v>
      </c>
      <c r="I52" s="3"/>
      <c r="M52" s="3"/>
      <c r="R52" s="3"/>
      <c r="U52" s="3"/>
      <c r="X52" s="3"/>
      <c r="Z52" s="3"/>
      <c r="AC52" s="3"/>
      <c r="AF52" s="3"/>
      <c r="AH52" s="3"/>
      <c r="AK52" s="3"/>
      <c r="AN52" s="3"/>
      <c r="AP52" s="3"/>
      <c r="AS52" s="3"/>
      <c r="AV52" s="3"/>
      <c r="AX52" s="3"/>
      <c r="BA52" s="3"/>
      <c r="BD52" s="3"/>
      <c r="BF52" s="3"/>
      <c r="BI52" s="3"/>
      <c r="BL52" s="3"/>
      <c r="BN52" s="3"/>
      <c r="BQ52" s="3"/>
      <c r="BT52" s="3"/>
      <c r="BV52" s="3"/>
      <c r="BY52" s="3"/>
      <c r="CB52" s="3"/>
      <c r="CD52" s="3"/>
      <c r="CG52" s="3"/>
      <c r="CJ52" s="3"/>
      <c r="CL52" s="3"/>
      <c r="CO52" s="3"/>
      <c r="CR52" s="3"/>
      <c r="CT52" s="3"/>
      <c r="CW52" s="3"/>
      <c r="CZ52" s="3"/>
      <c r="DB52" s="3"/>
      <c r="DE52" s="3"/>
      <c r="DH52" s="3"/>
      <c r="DJ52" s="3"/>
      <c r="DM52" s="3"/>
      <c r="DP52" s="3"/>
      <c r="DR52" s="3"/>
      <c r="DU52" s="3"/>
      <c r="DX52" s="3"/>
      <c r="DZ52" s="3"/>
      <c r="EC52" s="3"/>
      <c r="EF52" s="3"/>
      <c r="EH52" s="3"/>
      <c r="EK52" s="3"/>
      <c r="EN52" s="3"/>
      <c r="EP52" s="3"/>
      <c r="ES52" s="3"/>
      <c r="EV52" s="3"/>
      <c r="EX52" s="3"/>
      <c r="FA52" s="3"/>
      <c r="FD52" s="3"/>
      <c r="FF52" s="3"/>
      <c r="FI52" s="3"/>
      <c r="FL52" s="3"/>
      <c r="FN52" s="3"/>
      <c r="FQ52" s="3"/>
      <c r="FT52" s="3"/>
      <c r="FV52" s="3"/>
      <c r="FY52" s="3"/>
      <c r="GB52" s="3"/>
      <c r="GD52" s="3"/>
      <c r="GG52" s="3"/>
      <c r="GJ52" s="3"/>
      <c r="GL52" s="3"/>
      <c r="GO52" s="3"/>
      <c r="GR52" s="3"/>
      <c r="GT52" s="3"/>
      <c r="GW52" s="3"/>
      <c r="GZ52" s="3"/>
      <c r="HB52" s="3"/>
      <c r="HE52" s="3"/>
      <c r="HH52" s="3"/>
      <c r="HJ52" s="3"/>
      <c r="HM52" s="3"/>
      <c r="HP52" s="3"/>
      <c r="HR52" s="3"/>
      <c r="HU52" s="3">
        <v>3</v>
      </c>
      <c r="HX52" s="3">
        <v>3</v>
      </c>
      <c r="HZ52" s="3">
        <v>3</v>
      </c>
      <c r="IC52" s="3">
        <v>3</v>
      </c>
      <c r="IF52" s="3">
        <v>3</v>
      </c>
      <c r="IH52" s="3">
        <v>3</v>
      </c>
      <c r="IK52" s="3">
        <v>3</v>
      </c>
      <c r="IN52" s="3">
        <v>3</v>
      </c>
      <c r="IP52" s="3">
        <v>3</v>
      </c>
      <c r="IS52" s="3">
        <v>3</v>
      </c>
      <c r="IV52" s="3">
        <v>3</v>
      </c>
    </row>
    <row r="53" spans="1:256">
      <c r="A53" s="1" t="s">
        <v>50</v>
      </c>
      <c r="B53" s="1" t="s">
        <v>247</v>
      </c>
      <c r="D53" s="1" t="s">
        <v>50</v>
      </c>
      <c r="E53" s="1" t="s">
        <v>201</v>
      </c>
      <c r="G53" s="1" t="s">
        <v>50</v>
      </c>
      <c r="H53" s="1" t="s">
        <v>273</v>
      </c>
    </row>
    <row r="54" spans="1:256">
      <c r="A54" s="2">
        <v>1</v>
      </c>
      <c r="B54" t="s">
        <v>248</v>
      </c>
      <c r="D54" s="2">
        <v>1</v>
      </c>
      <c r="E54" t="s">
        <v>164</v>
      </c>
      <c r="G54" s="2">
        <v>1</v>
      </c>
      <c r="H54" t="s">
        <v>160</v>
      </c>
    </row>
    <row r="55" spans="1:256">
      <c r="A55" s="2">
        <v>2</v>
      </c>
      <c r="B55" t="s">
        <v>41</v>
      </c>
      <c r="D55" s="2">
        <v>2</v>
      </c>
      <c r="E55" t="s">
        <v>38</v>
      </c>
      <c r="G55" s="2">
        <v>2</v>
      </c>
      <c r="H55" t="s">
        <v>274</v>
      </c>
    </row>
    <row r="56" spans="1:256">
      <c r="A56" s="2">
        <v>3</v>
      </c>
      <c r="B56" t="s">
        <v>34</v>
      </c>
      <c r="D56" s="2">
        <v>3</v>
      </c>
      <c r="E56" t="s">
        <v>9</v>
      </c>
      <c r="G56" s="2">
        <v>3</v>
      </c>
      <c r="H56" t="s">
        <v>9</v>
      </c>
    </row>
    <row r="57" spans="1:256">
      <c r="A57" s="2">
        <v>3</v>
      </c>
      <c r="B57" t="s">
        <v>249</v>
      </c>
      <c r="D57" s="2">
        <v>3</v>
      </c>
      <c r="E57" t="s">
        <v>9</v>
      </c>
      <c r="G57" s="2">
        <v>3</v>
      </c>
      <c r="H57" t="s">
        <v>9</v>
      </c>
    </row>
    <row r="58" spans="1:256">
      <c r="A58" s="1" t="s">
        <v>52</v>
      </c>
      <c r="B58" s="1" t="s">
        <v>252</v>
      </c>
      <c r="D58" s="1" t="s">
        <v>52</v>
      </c>
      <c r="E58" s="1" t="s">
        <v>221</v>
      </c>
      <c r="G58" s="1" t="s">
        <v>52</v>
      </c>
      <c r="H58" s="1" t="s">
        <v>28</v>
      </c>
    </row>
    <row r="59" spans="1:256">
      <c r="A59" s="2">
        <v>1</v>
      </c>
      <c r="B59" t="s">
        <v>43</v>
      </c>
      <c r="D59" s="2">
        <v>1</v>
      </c>
      <c r="E59" t="s">
        <v>51</v>
      </c>
      <c r="G59" s="2">
        <v>1</v>
      </c>
      <c r="H59" t="s">
        <v>9</v>
      </c>
    </row>
    <row r="60" spans="1:256">
      <c r="A60" s="2">
        <v>2</v>
      </c>
      <c r="B60" t="s">
        <v>253</v>
      </c>
      <c r="D60" s="2">
        <v>2</v>
      </c>
      <c r="E60" t="s">
        <v>222</v>
      </c>
      <c r="G60" s="2">
        <v>2</v>
      </c>
      <c r="H60" t="s">
        <v>9</v>
      </c>
    </row>
    <row r="61" spans="1:256">
      <c r="A61" s="2">
        <v>3</v>
      </c>
      <c r="B61" t="s">
        <v>254</v>
      </c>
      <c r="D61" s="2">
        <v>3</v>
      </c>
      <c r="E61" t="s">
        <v>148</v>
      </c>
      <c r="G61" s="2">
        <v>3</v>
      </c>
      <c r="H61" t="s">
        <v>9</v>
      </c>
    </row>
    <row r="62" spans="1:256">
      <c r="A62" s="2">
        <v>3</v>
      </c>
      <c r="B62" t="s">
        <v>255</v>
      </c>
      <c r="D62" s="2">
        <v>3</v>
      </c>
      <c r="E62" t="s">
        <v>9</v>
      </c>
      <c r="G62" s="2">
        <v>3</v>
      </c>
      <c r="H62" t="s">
        <v>9</v>
      </c>
    </row>
    <row r="63" spans="1:256">
      <c r="A63" s="1" t="s">
        <v>55</v>
      </c>
      <c r="B63" s="1" t="s">
        <v>256</v>
      </c>
      <c r="D63" s="1" t="s">
        <v>55</v>
      </c>
      <c r="E63" s="1" t="s">
        <v>229</v>
      </c>
      <c r="G63" s="1" t="s">
        <v>55</v>
      </c>
      <c r="H63" s="1" t="s">
        <v>232</v>
      </c>
    </row>
    <row r="64" spans="1:256">
      <c r="A64" s="2">
        <v>1</v>
      </c>
      <c r="B64" t="s">
        <v>48</v>
      </c>
      <c r="D64" s="2">
        <v>1</v>
      </c>
      <c r="E64" t="s">
        <v>157</v>
      </c>
      <c r="G64" s="2">
        <v>1</v>
      </c>
      <c r="H64" t="s">
        <v>233</v>
      </c>
    </row>
    <row r="65" spans="1:8">
      <c r="A65" s="2">
        <v>2</v>
      </c>
      <c r="B65" t="s">
        <v>257</v>
      </c>
      <c r="D65" s="2">
        <v>2</v>
      </c>
      <c r="E65" t="s">
        <v>142</v>
      </c>
      <c r="G65" s="2">
        <v>2</v>
      </c>
      <c r="H65" t="s">
        <v>8</v>
      </c>
    </row>
    <row r="66" spans="1:8">
      <c r="A66" s="2">
        <v>3</v>
      </c>
      <c r="B66" t="s">
        <v>258</v>
      </c>
      <c r="D66" s="2">
        <v>3</v>
      </c>
      <c r="E66" t="s">
        <v>230</v>
      </c>
      <c r="G66" s="2">
        <v>3</v>
      </c>
      <c r="H66" t="s">
        <v>234</v>
      </c>
    </row>
    <row r="67" spans="1:8">
      <c r="A67" s="2">
        <v>3</v>
      </c>
      <c r="B67" t="s">
        <v>259</v>
      </c>
      <c r="D67" s="2">
        <v>3</v>
      </c>
      <c r="E67" t="s">
        <v>9</v>
      </c>
      <c r="G67" s="2">
        <v>3</v>
      </c>
      <c r="H67" t="s">
        <v>224</v>
      </c>
    </row>
    <row r="68" spans="1:8">
      <c r="A68" s="1" t="s">
        <v>57</v>
      </c>
      <c r="B68" s="1" t="s">
        <v>261</v>
      </c>
      <c r="D68" s="1" t="s">
        <v>57</v>
      </c>
      <c r="E68" s="1" t="s">
        <v>235</v>
      </c>
      <c r="G68" s="1" t="s">
        <v>57</v>
      </c>
      <c r="H68" s="1" t="s">
        <v>241</v>
      </c>
    </row>
    <row r="69" spans="1:8">
      <c r="A69" s="2">
        <v>1</v>
      </c>
      <c r="B69" t="s">
        <v>262</v>
      </c>
      <c r="D69" s="2">
        <v>1</v>
      </c>
      <c r="E69" t="s">
        <v>4</v>
      </c>
      <c r="G69" s="2">
        <v>1</v>
      </c>
      <c r="H69" t="s">
        <v>109</v>
      </c>
    </row>
    <row r="70" spans="1:8">
      <c r="A70" s="2">
        <v>2</v>
      </c>
      <c r="B70" t="s">
        <v>226</v>
      </c>
      <c r="D70" s="2">
        <v>2</v>
      </c>
      <c r="E70" t="s">
        <v>143</v>
      </c>
      <c r="G70" s="2">
        <v>2</v>
      </c>
      <c r="H70" t="s">
        <v>84</v>
      </c>
    </row>
    <row r="71" spans="1:8">
      <c r="A71" s="2">
        <v>3</v>
      </c>
      <c r="B71" t="s">
        <v>263</v>
      </c>
      <c r="D71" s="2">
        <v>3</v>
      </c>
      <c r="E71" t="s">
        <v>9</v>
      </c>
      <c r="G71" s="2">
        <v>3</v>
      </c>
      <c r="H71" t="s">
        <v>9</v>
      </c>
    </row>
    <row r="72" spans="1:8">
      <c r="A72" s="2">
        <v>3</v>
      </c>
      <c r="B72" t="s">
        <v>264</v>
      </c>
      <c r="D72" s="2">
        <v>3</v>
      </c>
      <c r="E72" t="s">
        <v>9</v>
      </c>
      <c r="G72" s="2">
        <v>3</v>
      </c>
      <c r="H72" t="s">
        <v>9</v>
      </c>
    </row>
    <row r="73" spans="1:8">
      <c r="A73" s="1" t="s">
        <v>58</v>
      </c>
      <c r="B73" s="1" t="s">
        <v>269</v>
      </c>
      <c r="D73" s="1" t="s">
        <v>58</v>
      </c>
      <c r="E73" s="1" t="s">
        <v>242</v>
      </c>
      <c r="G73" s="1" t="s">
        <v>58</v>
      </c>
      <c r="H73" s="1" t="s">
        <v>245</v>
      </c>
    </row>
    <row r="74" spans="1:8">
      <c r="A74" s="2">
        <v>1</v>
      </c>
      <c r="B74" t="s">
        <v>11</v>
      </c>
      <c r="D74" s="2">
        <v>1</v>
      </c>
      <c r="E74" t="s">
        <v>15</v>
      </c>
      <c r="G74" s="2">
        <v>1</v>
      </c>
      <c r="H74" t="s">
        <v>16</v>
      </c>
    </row>
    <row r="75" spans="1:8">
      <c r="A75" s="2">
        <v>2</v>
      </c>
      <c r="B75" t="s">
        <v>93</v>
      </c>
      <c r="D75" s="2">
        <v>2</v>
      </c>
      <c r="E75" t="s">
        <v>156</v>
      </c>
      <c r="G75" s="2">
        <v>2</v>
      </c>
      <c r="H75" t="s">
        <v>246</v>
      </c>
    </row>
    <row r="76" spans="1:8">
      <c r="A76" s="2">
        <v>3</v>
      </c>
      <c r="B76" t="s">
        <v>53</v>
      </c>
      <c r="D76" s="2">
        <v>3</v>
      </c>
      <c r="E76" t="s">
        <v>9</v>
      </c>
      <c r="G76" s="2">
        <v>3</v>
      </c>
      <c r="H76" t="s">
        <v>26</v>
      </c>
    </row>
    <row r="77" spans="1:8">
      <c r="A77" s="2">
        <v>3</v>
      </c>
      <c r="B77" t="s">
        <v>54</v>
      </c>
      <c r="D77" s="2">
        <v>3</v>
      </c>
      <c r="E77" t="s">
        <v>9</v>
      </c>
      <c r="G77" s="2">
        <v>3</v>
      </c>
      <c r="H77" t="s">
        <v>9</v>
      </c>
    </row>
    <row r="78" spans="1:8">
      <c r="A78" s="1" t="s">
        <v>61</v>
      </c>
      <c r="B78" s="1" t="s">
        <v>276</v>
      </c>
      <c r="D78" s="1" t="s">
        <v>61</v>
      </c>
      <c r="E78" s="1" t="s">
        <v>243</v>
      </c>
      <c r="G78" s="1" t="s">
        <v>61</v>
      </c>
      <c r="H78" s="1" t="s">
        <v>250</v>
      </c>
    </row>
    <row r="79" spans="1:8">
      <c r="A79" s="2">
        <v>1</v>
      </c>
      <c r="B79" t="s">
        <v>90</v>
      </c>
      <c r="D79" s="2">
        <v>1</v>
      </c>
      <c r="E79" t="s">
        <v>36</v>
      </c>
      <c r="G79" s="2">
        <v>1</v>
      </c>
      <c r="H79" t="s">
        <v>56</v>
      </c>
    </row>
    <row r="80" spans="1:8">
      <c r="A80" s="2">
        <v>2</v>
      </c>
      <c r="B80" t="s">
        <v>277</v>
      </c>
      <c r="D80" s="2">
        <v>2</v>
      </c>
      <c r="E80" t="s">
        <v>150</v>
      </c>
      <c r="G80" s="2">
        <v>2</v>
      </c>
      <c r="H80" t="s">
        <v>29</v>
      </c>
    </row>
    <row r="81" spans="1:8">
      <c r="A81" s="2">
        <v>3</v>
      </c>
      <c r="B81" t="s">
        <v>278</v>
      </c>
      <c r="D81" s="2">
        <v>3</v>
      </c>
      <c r="E81" t="s">
        <v>39</v>
      </c>
      <c r="G81" s="2">
        <v>3</v>
      </c>
      <c r="H81" t="s">
        <v>9</v>
      </c>
    </row>
    <row r="82" spans="1:8">
      <c r="A82" s="2">
        <v>3</v>
      </c>
      <c r="D82" s="2">
        <v>3</v>
      </c>
      <c r="E82" t="s">
        <v>49</v>
      </c>
      <c r="G82" s="2">
        <v>3</v>
      </c>
      <c r="H82" t="s">
        <v>9</v>
      </c>
    </row>
    <row r="83" spans="1:8">
      <c r="A83" s="1" t="s">
        <v>60</v>
      </c>
      <c r="B83" s="1" t="s">
        <v>279</v>
      </c>
      <c r="G83" s="1" t="s">
        <v>60</v>
      </c>
      <c r="H83" s="1" t="s">
        <v>79</v>
      </c>
    </row>
    <row r="84" spans="1:8">
      <c r="A84" s="2">
        <v>1</v>
      </c>
      <c r="B84" t="s">
        <v>280</v>
      </c>
      <c r="G84" s="2">
        <v>1</v>
      </c>
      <c r="H84" t="s">
        <v>44</v>
      </c>
    </row>
    <row r="85" spans="1:8">
      <c r="A85" s="2">
        <v>2</v>
      </c>
      <c r="B85" t="s">
        <v>131</v>
      </c>
      <c r="G85" s="2">
        <v>2</v>
      </c>
      <c r="H85" t="s">
        <v>130</v>
      </c>
    </row>
    <row r="86" spans="1:8">
      <c r="A86" s="2">
        <v>3</v>
      </c>
      <c r="B86" t="s">
        <v>20</v>
      </c>
      <c r="G86" s="2">
        <v>3</v>
      </c>
      <c r="H86" t="s">
        <v>56</v>
      </c>
    </row>
    <row r="87" spans="1:8">
      <c r="A87" s="2">
        <v>3</v>
      </c>
      <c r="B87" t="s">
        <v>9</v>
      </c>
      <c r="G87" s="2">
        <v>3</v>
      </c>
      <c r="H87" t="s">
        <v>29</v>
      </c>
    </row>
    <row r="88" spans="1:8">
      <c r="G88" s="1" t="s">
        <v>63</v>
      </c>
      <c r="H88" s="1" t="s">
        <v>265</v>
      </c>
    </row>
    <row r="89" spans="1:8">
      <c r="G89" s="2">
        <v>1</v>
      </c>
      <c r="H89" t="s">
        <v>266</v>
      </c>
    </row>
    <row r="90" spans="1:8">
      <c r="G90" s="2">
        <v>2</v>
      </c>
      <c r="H90" t="s">
        <v>30</v>
      </c>
    </row>
    <row r="91" spans="1:8">
      <c r="B91" s="14" t="s">
        <v>151</v>
      </c>
      <c r="E91" s="7" t="s">
        <v>153</v>
      </c>
      <c r="G91" s="2">
        <v>3</v>
      </c>
      <c r="H91" t="s">
        <v>9</v>
      </c>
    </row>
    <row r="92" spans="1:8">
      <c r="B92" s="7" t="s">
        <v>223</v>
      </c>
      <c r="D92" s="2">
        <v>1</v>
      </c>
      <c r="E92" t="s">
        <v>12</v>
      </c>
      <c r="G92" s="2">
        <v>3</v>
      </c>
      <c r="H92" t="s">
        <v>9</v>
      </c>
    </row>
    <row r="93" spans="1:8">
      <c r="A93" s="2">
        <v>1</v>
      </c>
      <c r="B93" t="s">
        <v>46</v>
      </c>
      <c r="D93" s="2">
        <v>2</v>
      </c>
      <c r="E93" t="s">
        <v>9</v>
      </c>
      <c r="G93" s="1" t="s">
        <v>62</v>
      </c>
      <c r="H93" s="1" t="s">
        <v>270</v>
      </c>
    </row>
    <row r="94" spans="1:8">
      <c r="A94" s="2">
        <v>2</v>
      </c>
      <c r="B94" t="s">
        <v>16</v>
      </c>
      <c r="D94" s="2">
        <v>3</v>
      </c>
      <c r="E94" t="s">
        <v>9</v>
      </c>
      <c r="G94" s="2">
        <v>1</v>
      </c>
      <c r="H94" t="s">
        <v>271</v>
      </c>
    </row>
    <row r="95" spans="1:8">
      <c r="A95" s="2">
        <v>3</v>
      </c>
      <c r="B95" t="s">
        <v>224</v>
      </c>
      <c r="D95" s="2">
        <v>3</v>
      </c>
      <c r="E95" t="s">
        <v>9</v>
      </c>
      <c r="G95" s="2">
        <v>2</v>
      </c>
      <c r="H95" t="s">
        <v>272</v>
      </c>
    </row>
    <row r="96" spans="1:8">
      <c r="B96" s="7" t="s">
        <v>225</v>
      </c>
      <c r="G96" s="2">
        <v>3</v>
      </c>
      <c r="H96" t="s">
        <v>9</v>
      </c>
    </row>
    <row r="97" spans="1:12">
      <c r="A97" s="2">
        <v>1</v>
      </c>
      <c r="B97" t="s">
        <v>226</v>
      </c>
      <c r="G97" s="2">
        <v>3</v>
      </c>
      <c r="H97" t="s">
        <v>9</v>
      </c>
    </row>
    <row r="98" spans="1:12">
      <c r="A98" s="2">
        <v>2</v>
      </c>
      <c r="B98" t="s">
        <v>131</v>
      </c>
      <c r="H98" s="14" t="s">
        <v>191</v>
      </c>
    </row>
    <row r="99" spans="1:12">
      <c r="A99" s="2">
        <v>3</v>
      </c>
      <c r="B99" t="s">
        <v>93</v>
      </c>
      <c r="F99" s="9" t="s">
        <v>190</v>
      </c>
      <c r="G99" s="8" t="s">
        <v>167</v>
      </c>
      <c r="H99" t="s">
        <v>66</v>
      </c>
      <c r="I99" t="s">
        <v>168</v>
      </c>
      <c r="J99" t="s">
        <v>168</v>
      </c>
      <c r="K99" t="s">
        <v>169</v>
      </c>
      <c r="L99" s="1" t="s">
        <v>170</v>
      </c>
    </row>
    <row r="100" spans="1:12">
      <c r="B100" s="7" t="s">
        <v>227</v>
      </c>
      <c r="F100" s="9" t="s">
        <v>190</v>
      </c>
      <c r="G100" s="8" t="s">
        <v>171</v>
      </c>
      <c r="H100" t="s">
        <v>66</v>
      </c>
      <c r="I100" t="s">
        <v>172</v>
      </c>
      <c r="J100" t="s">
        <v>172</v>
      </c>
      <c r="K100" t="s">
        <v>172</v>
      </c>
      <c r="L100" s="1" t="s">
        <v>173</v>
      </c>
    </row>
    <row r="101" spans="1:12">
      <c r="A101" s="2">
        <v>1</v>
      </c>
      <c r="B101" t="s">
        <v>228</v>
      </c>
      <c r="F101" s="9" t="s">
        <v>188</v>
      </c>
      <c r="G101" s="8" t="s">
        <v>174</v>
      </c>
      <c r="H101" t="s">
        <v>66</v>
      </c>
      <c r="I101" t="s">
        <v>175</v>
      </c>
      <c r="J101" t="s">
        <v>176</v>
      </c>
      <c r="K101" t="s">
        <v>177</v>
      </c>
      <c r="L101" s="1" t="s">
        <v>178</v>
      </c>
    </row>
    <row r="102" spans="1:12">
      <c r="A102" s="2">
        <v>2</v>
      </c>
      <c r="B102" t="s">
        <v>155</v>
      </c>
      <c r="F102" s="9" t="s">
        <v>189</v>
      </c>
      <c r="G102" s="8" t="s">
        <v>179</v>
      </c>
      <c r="H102" t="s">
        <v>65</v>
      </c>
      <c r="I102" t="s">
        <v>180</v>
      </c>
      <c r="J102" t="s">
        <v>181</v>
      </c>
      <c r="K102" t="s">
        <v>182</v>
      </c>
      <c r="L102" s="1" t="s">
        <v>183</v>
      </c>
    </row>
    <row r="103" spans="1:12">
      <c r="B103" s="7" t="s">
        <v>236</v>
      </c>
      <c r="G103" s="8" t="s">
        <v>184</v>
      </c>
      <c r="H103" t="s">
        <v>66</v>
      </c>
      <c r="I103" t="s">
        <v>185</v>
      </c>
      <c r="J103" t="s">
        <v>186</v>
      </c>
      <c r="K103" t="s">
        <v>187</v>
      </c>
    </row>
    <row r="104" spans="1:12">
      <c r="A104" s="2">
        <v>1</v>
      </c>
      <c r="B104" t="s">
        <v>237</v>
      </c>
    </row>
    <row r="105" spans="1:12">
      <c r="A105" s="2">
        <v>2</v>
      </c>
      <c r="B105" t="s">
        <v>22</v>
      </c>
      <c r="H105" s="14" t="s">
        <v>199</v>
      </c>
    </row>
    <row r="106" spans="1:12">
      <c r="A106" s="2">
        <v>3</v>
      </c>
      <c r="B106" t="s">
        <v>19</v>
      </c>
      <c r="F106" s="9" t="s">
        <v>188</v>
      </c>
      <c r="G106" s="12" t="s">
        <v>196</v>
      </c>
      <c r="H106" t="s">
        <v>197</v>
      </c>
    </row>
    <row r="107" spans="1:12">
      <c r="B107" s="7" t="s">
        <v>251</v>
      </c>
      <c r="F107" s="9" t="s">
        <v>189</v>
      </c>
      <c r="G107" s="12" t="s">
        <v>198</v>
      </c>
      <c r="H107" t="s">
        <v>187</v>
      </c>
    </row>
    <row r="108" spans="1:12">
      <c r="A108" s="2">
        <v>1</v>
      </c>
      <c r="B108" t="s">
        <v>36</v>
      </c>
    </row>
    <row r="109" spans="1:12">
      <c r="A109" s="2">
        <v>2</v>
      </c>
      <c r="B109" t="s">
        <v>100</v>
      </c>
    </row>
    <row r="110" spans="1:12">
      <c r="A110" s="2">
        <v>3</v>
      </c>
      <c r="B110" t="s">
        <v>150</v>
      </c>
    </row>
    <row r="112" spans="1:12">
      <c r="B112" s="14" t="s">
        <v>152</v>
      </c>
    </row>
    <row r="113" spans="1:2">
      <c r="B113" s="7" t="s">
        <v>260</v>
      </c>
    </row>
    <row r="114" spans="1:2">
      <c r="A114" s="2">
        <v>1</v>
      </c>
      <c r="B114" t="s">
        <v>15</v>
      </c>
    </row>
    <row r="115" spans="1:2">
      <c r="A115" s="2">
        <v>2</v>
      </c>
      <c r="B115" t="s">
        <v>39</v>
      </c>
    </row>
    <row r="116" spans="1:2">
      <c r="A116" s="2">
        <v>3</v>
      </c>
      <c r="B116" t="s">
        <v>49</v>
      </c>
    </row>
    <row r="117" spans="1:2">
      <c r="B117" s="7" t="s">
        <v>268</v>
      </c>
    </row>
    <row r="118" spans="1:2">
      <c r="A118" s="2">
        <v>1</v>
      </c>
      <c r="B118" t="s">
        <v>31</v>
      </c>
    </row>
    <row r="119" spans="1:2">
      <c r="A119" s="2">
        <v>2</v>
      </c>
      <c r="B119" t="s">
        <v>246</v>
      </c>
    </row>
    <row r="120" spans="1:2">
      <c r="A120" s="2">
        <v>3</v>
      </c>
      <c r="B120" t="s">
        <v>16</v>
      </c>
    </row>
  </sheetData>
  <mergeCells count="4">
    <mergeCell ref="A1:H1"/>
    <mergeCell ref="A2:B2"/>
    <mergeCell ref="D2:E2"/>
    <mergeCell ref="G2:H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Resultats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Sylvanas Windrunner</dc:creator>
  <cp:lastModifiedBy>FLURK</cp:lastModifiedBy>
  <dcterms:created xsi:type="dcterms:W3CDTF">2014-11-09T18:34:45Z</dcterms:created>
  <dcterms:modified xsi:type="dcterms:W3CDTF">2015-02-22T19:43:34Z</dcterms:modified>
</cp:coreProperties>
</file>